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195" windowWidth="28755" windowHeight="12510" tabRatio="710"/>
  </bookViews>
  <sheets>
    <sheet name="Cover" sheetId="13" r:id="rId1"/>
    <sheet name="About" sheetId="21" r:id="rId2"/>
    <sheet name="EI Overview" sheetId="33" r:id="rId3"/>
    <sheet name="EI FY" sheetId="18" r:id="rId4"/>
    <sheet name="EI SR" sheetId="19" r:id="rId5"/>
    <sheet name="HIP" sheetId="20" r:id="rId6"/>
    <sheet name="FSC FY" sheetId="27" r:id="rId7"/>
    <sheet name="FSC SR" sheetId="28" r:id="rId8"/>
    <sheet name="Resp Profile" sheetId="30" r:id="rId9"/>
    <sheet name="Endnotes" sheetId="8" r:id="rId10"/>
  </sheets>
  <definedNames>
    <definedName name="_xlnm._FilterDatabase" localSheetId="3" hidden="1">'EI FY'!#REF!</definedName>
    <definedName name="_xlnm._FilterDatabase" localSheetId="4" hidden="1">'EI SR'!#REF!</definedName>
    <definedName name="_xlnm.Print_Area" localSheetId="1">About!$A$1:$AS$37</definedName>
    <definedName name="_xlnm.Print_Area" localSheetId="0">Cover!$A$1:$L$26</definedName>
    <definedName name="_xlnm.Print_Area" localSheetId="3">'EI FY'!$A$1:$Q$73</definedName>
    <definedName name="_xlnm.Print_Area" localSheetId="2">'EI Overview'!$A$1:$AM$30</definedName>
    <definedName name="_xlnm.Print_Area" localSheetId="4">'EI SR'!$A$1:$Q$73</definedName>
    <definedName name="_xlnm.Print_Area" localSheetId="9">Endnotes!$A$1:$X$28</definedName>
    <definedName name="_xlnm.Print_Area" localSheetId="6">'FSC FY'!$A$1:$X$541</definedName>
    <definedName name="_xlnm.Print_Area" localSheetId="7">'FSC SR'!$A$1:$X$541</definedName>
    <definedName name="_xlnm.Print_Area" localSheetId="5">HIP!$A$1:$AH$38</definedName>
    <definedName name="_xlnm.Print_Area" localSheetId="8">'Resp Profile'!$A$1:$U$210</definedName>
    <definedName name="_xlnm.Print_Titles" localSheetId="3">'EI FY'!$1:$6</definedName>
    <definedName name="_xlnm.Print_Titles" localSheetId="4">'EI SR'!$1:$6</definedName>
    <definedName name="_xlnm.Print_Titles" localSheetId="9">Endnotes!$1:$4</definedName>
    <definedName name="_xlnm.Print_Titles" localSheetId="6">'FSC FY'!$1:$7</definedName>
    <definedName name="_xlnm.Print_Titles" localSheetId="7">'FSC SR'!$1:$7</definedName>
    <definedName name="_xlnm.Print_Titles" localSheetId="8">'Resp Profile'!$1:$6</definedName>
  </definedNames>
  <calcPr calcId="145621"/>
</workbook>
</file>

<file path=xl/sharedStrings.xml><?xml version="1.0" encoding="utf-8"?>
<sst xmlns="http://schemas.openxmlformats.org/spreadsheetml/2006/main" count="3476" uniqueCount="648">
  <si>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</si>
  <si>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</si>
  <si>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</si>
  <si>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</si>
  <si>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</si>
  <si>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</si>
  <si>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</si>
  <si>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</si>
  <si>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</si>
  <si>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</si>
  <si>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</si>
  <si>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</si>
  <si>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</si>
  <si>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</si>
  <si>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</si>
  <si>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</si>
  <si>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</si>
  <si>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</si>
  <si>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</si>
  <si>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</si>
  <si>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</si>
  <si>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</si>
  <si>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</si>
  <si>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</si>
  <si>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</si>
  <si>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</si>
  <si>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</si>
  <si>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</si>
  <si>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</si>
  <si>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</si>
  <si>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</si>
  <si>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</si>
  <si>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</si>
  <si>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</si>
  <si>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</si>
  <si>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</si>
  <si>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</si>
  <si>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</si>
  <si>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</si>
  <si>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</si>
  <si>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</si>
  <si>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</si>
  <si>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</si>
  <si>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</si>
  <si>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</si>
  <si>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</si>
  <si>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</si>
  <si>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</si>
  <si>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</si>
  <si>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</si>
  <si>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</si>
  <si>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</si>
  <si>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</si>
  <si>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</si>
  <si>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</si>
  <si>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</si>
  <si>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</si>
  <si>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</si>
  <si>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</si>
  <si>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</si>
  <si>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</si>
  <si>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</si>
  <si>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</si>
  <si>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</si>
  <si>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</si>
  <si>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</si>
  <si>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</si>
  <si>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</si>
  <si>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</si>
  <si>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</si>
  <si>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</si>
  <si>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</si>
  <si>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</si>
  <si>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</si>
  <si>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</si>
  <si>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</si>
  <si>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</si>
  <si>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</si>
  <si>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</si>
  <si>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</si>
  <si>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 xml:space="preserve"> </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</si>
  <si>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</si>
  <si>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</si>
  <si>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</si>
  <si>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</si>
  <si>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</si>
  <si>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</si>
  <si>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</si>
  <si>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</si>
  <si>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</si>
  <si>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</si>
  <si>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</si>
  <si>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</si>
  <si>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</si>
  <si>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</si>
  <si>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</si>
  <si>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</si>
  <si>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</si>
  <si>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</si>
  <si>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</si>
  <si>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</si>
  <si>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</si>
  <si>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</si>
  <si>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</si>
  <si>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</si>
  <si>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</si>
  <si>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</si>
  <si>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</si>
  <si>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</si>
  <si>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</si>
  <si>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</si>
  <si>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</si>
  <si>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</si>
  <si>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</si>
  <si>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</si>
  <si>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</si>
  <si>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</si>
  <si>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</si>
  <si>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</si>
  <si>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</si>
  <si>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</si>
  <si>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</si>
  <si>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</si>
  <si>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</si>
  <si>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</si>
  <si>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</si>
  <si>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</si>
  <si>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</si>
  <si>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</si>
  <si>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</si>
  <si>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</si>
  <si>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</si>
  <si>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</si>
  <si>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</si>
  <si>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</si>
  <si>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</si>
  <si>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</si>
  <si>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</si>
  <si>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</si>
  <si>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</si>
  <si>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</si>
  <si>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</si>
  <si>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</si>
  <si>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</si>
  <si>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</si>
  <si>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</si>
  <si>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</si>
  <si>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</si>
  <si>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</si>
  <si>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</si>
  <si>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</si>
  <si>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</si>
  <si>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</si>
  <si>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</si>
  <si>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</si>
  <si>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</si>
  <si>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</si>
  <si>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</si>
  <si>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</si>
  <si>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</si>
  <si>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</si>
  <si>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</si>
  <si>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</si>
  <si>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</si>
  <si>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</si>
  <si>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</si>
  <si>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</si>
  <si>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</si>
  <si>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</si>
  <si>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</si>
  <si>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</si>
  <si>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</si>
  <si>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</si>
  <si>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</si>
  <si>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</si>
  <si>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</si>
  <si>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</si>
  <si>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</si>
  <si>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</si>
  <si>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</si>
  <si>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</si>
  <si>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</si>
  <si>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</si>
  <si>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</si>
  <si>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</si>
  <si>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</si>
  <si>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</si>
  <si>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</si>
  <si>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</si>
  <si>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</si>
  <si>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</si>
  <si>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</si>
  <si>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</si>
  <si>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</si>
  <si>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</si>
  <si>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</si>
  <si>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</si>
  <si>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</si>
  <si>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</si>
  <si>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</si>
  <si>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</si>
  <si>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</si>
  <si>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</si>
  <si>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</si>
  <si>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</si>
  <si>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</si>
  <si>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</si>
  <si>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</si>
  <si>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</si>
  <si>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</si>
  <si>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</si>
  <si>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</si>
  <si>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</si>
  <si>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Estimated number of hours working for pay</t>
  </si>
  <si>
    <t>—</t>
  </si>
  <si>
    <t>Very often</t>
  </si>
  <si>
    <t>Response options</t>
  </si>
  <si>
    <t>Item wording 
or description</t>
  </si>
  <si>
    <t>Estimated number of assigned pages of student writing.</t>
  </si>
  <si>
    <t>Endnotes</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</si>
  <si>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</si>
  <si>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</si>
  <si>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t>class</t>
  </si>
  <si>
    <t>fulltime</t>
  </si>
  <si>
    <t>coursenum</t>
  </si>
  <si>
    <t>onlinenum</t>
  </si>
  <si>
    <t>MAJnum</t>
  </si>
  <si>
    <t>grades</t>
  </si>
  <si>
    <t>begincol</t>
  </si>
  <si>
    <t>attend_voc</t>
  </si>
  <si>
    <t>attend_com</t>
  </si>
  <si>
    <t>attend_col</t>
  </si>
  <si>
    <t>attend_none</t>
  </si>
  <si>
    <t>attend_other</t>
  </si>
  <si>
    <t>edaspire</t>
  </si>
  <si>
    <t>parented</t>
  </si>
  <si>
    <t>internat</t>
  </si>
  <si>
    <t>re_amind</t>
  </si>
  <si>
    <t>re_asian</t>
  </si>
  <si>
    <t>re_black</t>
  </si>
  <si>
    <t>re_latino</t>
  </si>
  <si>
    <t>re_pacific</t>
  </si>
  <si>
    <t>re_white</t>
  </si>
  <si>
    <t>re_other</t>
  </si>
  <si>
    <t>re_pnr</t>
  </si>
  <si>
    <t>greek</t>
  </si>
  <si>
    <t>living</t>
  </si>
  <si>
    <t>athlete</t>
  </si>
  <si>
    <t>veteran</t>
  </si>
  <si>
    <t>disability</t>
  </si>
  <si>
    <t>dis_sense</t>
  </si>
  <si>
    <t>dis_mobility</t>
  </si>
  <si>
    <t>dis_learning</t>
  </si>
  <si>
    <t>dis_mental</t>
  </si>
  <si>
    <t>dis_other</t>
  </si>
  <si>
    <t>IRrace</t>
  </si>
  <si>
    <t>IRclass</t>
  </si>
  <si>
    <t>IRftfy</t>
  </si>
  <si>
    <t>IRenrollment</t>
  </si>
  <si>
    <t>Class</t>
  </si>
  <si>
    <t>Canada</t>
  </si>
  <si>
    <t>Arts &amp; Humanities</t>
  </si>
  <si>
    <t>Variable 
name</t>
  </si>
  <si>
    <t>What is your class level?</t>
  </si>
  <si>
    <t>Freshman/First-year</t>
  </si>
  <si>
    <t>Sophomore</t>
  </si>
  <si>
    <t>Junior</t>
  </si>
  <si>
    <t>Senior</t>
  </si>
  <si>
    <t>Unclassified</t>
  </si>
  <si>
    <t xml:space="preserve">21. </t>
  </si>
  <si>
    <t>Thinking about this current academic term, are you a full-time student?</t>
  </si>
  <si>
    <t>No</t>
  </si>
  <si>
    <t>Yes</t>
  </si>
  <si>
    <t>How many courses are you taking for credit this current academic term?</t>
  </si>
  <si>
    <t>7 or more</t>
  </si>
  <si>
    <r>
      <t xml:space="preserve">Of these, how many are </t>
    </r>
    <r>
      <rPr>
        <i/>
        <sz val="7"/>
        <color theme="1"/>
        <rFont val="Times New Roman"/>
        <family val="1"/>
      </rPr>
      <t>entirely online</t>
    </r>
    <r>
      <rPr>
        <sz val="7"/>
        <color theme="1"/>
        <rFont val="Times New Roman"/>
        <family val="1"/>
      </rPr>
      <t>?</t>
    </r>
  </si>
  <si>
    <t>23a.</t>
  </si>
  <si>
    <t>How many majors do you plan to complete? (Do not count minors.)</t>
  </si>
  <si>
    <t>One</t>
  </si>
  <si>
    <t>More than one</t>
  </si>
  <si>
    <t>Social Sciences</t>
  </si>
  <si>
    <t>Business</t>
  </si>
  <si>
    <t>Education</t>
  </si>
  <si>
    <t>Engineering</t>
  </si>
  <si>
    <t xml:space="preserve">24. </t>
  </si>
  <si>
    <t>What have most of your grades been up to now at this institution?</t>
  </si>
  <si>
    <t>C- or lower</t>
  </si>
  <si>
    <t>C</t>
  </si>
  <si>
    <t>C+</t>
  </si>
  <si>
    <t>B-</t>
  </si>
  <si>
    <t>B</t>
  </si>
  <si>
    <t>B+</t>
  </si>
  <si>
    <t>A-</t>
  </si>
  <si>
    <t>A</t>
  </si>
  <si>
    <t xml:space="preserve">25. </t>
  </si>
  <si>
    <t>Did you begin college at this institution or elsewhere?</t>
  </si>
  <si>
    <t>Started here</t>
  </si>
  <si>
    <t>Started elsewhere</t>
  </si>
  <si>
    <t>26.</t>
  </si>
  <si>
    <t>Vocational or technical school</t>
  </si>
  <si>
    <t>Community or junior college</t>
  </si>
  <si>
    <t>Other</t>
  </si>
  <si>
    <t xml:space="preserve">27. </t>
  </si>
  <si>
    <t>What is the highest level of education you ever expect to complete?</t>
  </si>
  <si>
    <t>28.</t>
  </si>
  <si>
    <t>What is the highest level of education completed by either of your parents (or those who raised you)?</t>
  </si>
  <si>
    <t>Did not finish high school</t>
  </si>
  <si>
    <t>High school diploma or G.E.D.</t>
  </si>
  <si>
    <t>Attended college, but did not 
     complete degree</t>
  </si>
  <si>
    <t>Associate's degree (A.A., A.S., etc.)</t>
  </si>
  <si>
    <t>Bachelor’s degree (B.A., B.S., etc.)</t>
  </si>
  <si>
    <t>Master’s degree (M.A., M.S., etc.)</t>
  </si>
  <si>
    <t>Doctoral or professional degree 
     (Ph.D., J.D., M.D., etc.)</t>
  </si>
  <si>
    <t>29.</t>
  </si>
  <si>
    <t>Female</t>
  </si>
  <si>
    <t>Male</t>
  </si>
  <si>
    <t>30.</t>
  </si>
  <si>
    <t>19 or younger</t>
  </si>
  <si>
    <t>20-23</t>
  </si>
  <si>
    <t>24-29</t>
  </si>
  <si>
    <t>30-39</t>
  </si>
  <si>
    <t>40-55</t>
  </si>
  <si>
    <t>Over 55</t>
  </si>
  <si>
    <t>32.</t>
  </si>
  <si>
    <r>
      <t>What is your racial or ethnic identification?</t>
    </r>
    <r>
      <rPr>
        <b/>
        <sz val="7"/>
        <color theme="1"/>
        <rFont val="Times New Roman"/>
        <family val="1"/>
      </rPr>
      <t xml:space="preserve"> </t>
    </r>
    <r>
      <rPr>
        <sz val="7"/>
        <color theme="1"/>
        <rFont val="Times New Roman"/>
        <family val="1"/>
      </rPr>
      <t>(Select all that apply.)</t>
    </r>
  </si>
  <si>
    <t>American Indian or Alaska Native</t>
  </si>
  <si>
    <t>Asian</t>
  </si>
  <si>
    <t>Black or African American</t>
  </si>
  <si>
    <t>Hispanic or Latino</t>
  </si>
  <si>
    <t>Native Hawaiian/Other Pac. Islander</t>
  </si>
  <si>
    <t>White</t>
  </si>
  <si>
    <t>I prefer not to respond</t>
  </si>
  <si>
    <t>Racial or ethnic identification</t>
  </si>
  <si>
    <t>Multiracial</t>
  </si>
  <si>
    <t>33.</t>
  </si>
  <si>
    <t>Are you a member of a social fraternity or sorority?</t>
  </si>
  <si>
    <t>34.</t>
  </si>
  <si>
    <t>Which of the following best describes where you are living while attending college?</t>
  </si>
  <si>
    <t>Fraternity or sorority house</t>
  </si>
  <si>
    <t>None of the above</t>
  </si>
  <si>
    <t>35.</t>
  </si>
  <si>
    <t>Are you a student-athlete on a team sponsored by your institution’s athletics department?</t>
  </si>
  <si>
    <t>36.</t>
  </si>
  <si>
    <t>Are you a current or former member of the U.S. Armed Forces, Reserves, or National Guard?</t>
  </si>
  <si>
    <t>37a.</t>
  </si>
  <si>
    <t>Have you been diagnosed with any disability or impairment?</t>
  </si>
  <si>
    <t>A sensory impairment</t>
  </si>
  <si>
    <t>A mobility impairment</t>
  </si>
  <si>
    <t>A learning disability</t>
  </si>
  <si>
    <t>A mental health disorder</t>
  </si>
  <si>
    <t>Disability or impairment</t>
  </si>
  <si>
    <t>No disability or impairment</t>
  </si>
  <si>
    <t>Prefer not to respond</t>
  </si>
  <si>
    <t xml:space="preserve">38. </t>
  </si>
  <si>
    <t>Heterosexual</t>
  </si>
  <si>
    <t>Gay</t>
  </si>
  <si>
    <t>Lesbian</t>
  </si>
  <si>
    <t>Bisexual</t>
  </si>
  <si>
    <t>Questioning or unsure</t>
  </si>
  <si>
    <t xml:space="preserve">American Indian or Alaska Native </t>
  </si>
  <si>
    <t xml:space="preserve">Asian </t>
  </si>
  <si>
    <t xml:space="preserve">Black or African American </t>
  </si>
  <si>
    <t xml:space="preserve">Hispanic or Latino </t>
  </si>
  <si>
    <t xml:space="preserve">Native Hawaiian/Other Pac. Islander </t>
  </si>
  <si>
    <t xml:space="preserve">White </t>
  </si>
  <si>
    <t xml:space="preserve">Other </t>
  </si>
  <si>
    <t xml:space="preserve">Foreign or nonresident alien </t>
  </si>
  <si>
    <t xml:space="preserve">Two or more races/ethnicities </t>
  </si>
  <si>
    <t>Unknown</t>
  </si>
  <si>
    <t>Freshman/First-Year</t>
  </si>
  <si>
    <t xml:space="preserve">Not full-time </t>
  </si>
  <si>
    <t>Full-time</t>
  </si>
  <si>
    <t>Supportive Environment</t>
  </si>
  <si>
    <t>Quality of Interactions</t>
  </si>
  <si>
    <t>Campus Environment</t>
  </si>
  <si>
    <t>Effective Teaching Practices</t>
  </si>
  <si>
    <t>Student-Faculty Interaction</t>
  </si>
  <si>
    <t>Experiences with Faculty</t>
  </si>
  <si>
    <t>Discussions with Diverse Others</t>
  </si>
  <si>
    <t>Collaborative Learning</t>
  </si>
  <si>
    <t>Learning with Peers</t>
  </si>
  <si>
    <t>Quantitative Reasoning</t>
  </si>
  <si>
    <t>Learning Strategies</t>
  </si>
  <si>
    <t>Higher-Order Learning</t>
  </si>
  <si>
    <t>Academic Challenge</t>
  </si>
  <si>
    <t>95th</t>
  </si>
  <si>
    <t>75th</t>
  </si>
  <si>
    <t>50th</t>
  </si>
  <si>
    <t>25th</t>
  </si>
  <si>
    <t>5th</t>
  </si>
  <si>
    <t>Mean
diff.</t>
  </si>
  <si>
    <t>Comparison results</t>
  </si>
  <si>
    <t>Mean statistics</t>
  </si>
  <si>
    <t>Participated in two or more</t>
  </si>
  <si>
    <t>Participated in at least one</t>
  </si>
  <si>
    <t>Culminating senior exp.</t>
  </si>
  <si>
    <t>11f.</t>
  </si>
  <si>
    <t>Study abroad</t>
  </si>
  <si>
    <t>11d.</t>
  </si>
  <si>
    <t>Internship or field exp.</t>
  </si>
  <si>
    <t>11a.</t>
  </si>
  <si>
    <t>Research with faculty</t>
  </si>
  <si>
    <t>11e.</t>
  </si>
  <si>
    <t>Service-learning</t>
  </si>
  <si>
    <t>12.</t>
  </si>
  <si>
    <t>Learning community</t>
  </si>
  <si>
    <t>11c.</t>
  </si>
  <si>
    <t>Participated in one HIP</t>
  </si>
  <si>
    <t>Participated in two or more HIPs</t>
  </si>
  <si>
    <t>SENIOR</t>
  </si>
  <si>
    <t>FIRST YEAR</t>
  </si>
  <si>
    <t>About This Report</t>
  </si>
  <si>
    <r>
      <t xml:space="preserve">About Your </t>
    </r>
    <r>
      <rPr>
        <b/>
        <i/>
        <sz val="14"/>
        <color theme="3"/>
        <rFont val="Calibri"/>
        <family val="2"/>
        <scheme val="minor"/>
      </rPr>
      <t>Major Field Report, Part II</t>
    </r>
  </si>
  <si>
    <t>All results are unweighted.</t>
  </si>
  <si>
    <t>Comparisons to Other Institutions</t>
  </si>
  <si>
    <t>Health Professions</t>
  </si>
  <si>
    <t>Standard error of the mean, used to compute a confidence interval (CI) around the sample mean. For example, the 95% CI is the range of values that is 95% likely to contain the true population mean, equal to the sample mean +/- 1.96 * SEM.</t>
  </si>
  <si>
    <t>A percentile is the point in the distribution of student-level EI scores at or below which a given percentage of EI scores fall.</t>
  </si>
  <si>
    <t>k.</t>
  </si>
  <si>
    <t>l.</t>
  </si>
  <si>
    <t>Percentage of students who responded "Done or in progress" except for service-learning which is the percentage who responded that at least "Some" courses included a community-based project.</t>
  </si>
  <si>
    <t>m.</t>
  </si>
  <si>
    <t>n.</t>
  </si>
  <si>
    <t>o.</t>
  </si>
  <si>
    <t>Sample</t>
  </si>
  <si>
    <t>Technical Requirements</t>
  </si>
  <si>
    <t>Report Sections</t>
  </si>
  <si>
    <r>
      <t>Percentile</t>
    </r>
    <r>
      <rPr>
        <vertAlign val="superscript"/>
        <sz val="8"/>
        <color theme="2"/>
        <rFont val="Calibri"/>
        <family val="2"/>
        <scheme val="minor"/>
      </rPr>
      <t>d</t>
    </r>
    <r>
      <rPr>
        <sz val="8"/>
        <color theme="2"/>
        <rFont val="Calibri"/>
        <family val="2"/>
        <scheme val="minor"/>
      </rPr>
      <t xml:space="preserve"> scores</t>
    </r>
  </si>
  <si>
    <r>
      <t>%</t>
    </r>
    <r>
      <rPr>
        <i/>
        <vertAlign val="superscript"/>
        <sz val="7"/>
        <color theme="1"/>
        <rFont val="Times New Roman"/>
        <family val="1"/>
      </rPr>
      <t>i</t>
    </r>
  </si>
  <si>
    <r>
      <t>Effect size</t>
    </r>
    <r>
      <rPr>
        <i/>
        <vertAlign val="superscript"/>
        <sz val="7"/>
        <color theme="1"/>
        <rFont val="Times New Roman"/>
        <family val="1"/>
      </rPr>
      <t>j</t>
    </r>
  </si>
  <si>
    <t>Comparing your students majoring in the fields shown below to those 
in the same fields at your comparison group institutions</t>
  </si>
  <si>
    <t>Reflective &amp; Integrative Learning</t>
  </si>
  <si>
    <r>
      <t xml:space="preserve">Results on student participation in six High-Impact Practices (HIPs). See your </t>
    </r>
    <r>
      <rPr>
        <i/>
        <sz val="10"/>
        <rFont val="Times New Roman"/>
        <family val="1"/>
      </rPr>
      <t>High-Impact Practices</t>
    </r>
    <r>
      <rPr>
        <sz val="10"/>
        <rFont val="Times New Roman"/>
        <family val="1"/>
      </rPr>
      <t xml:space="preserve"> report for more details.</t>
    </r>
  </si>
  <si>
    <t>Response frequencies and statistical comparisons (including tests of significance and effect sizes) for all survey items except the demographics for your institution and your three core comparison groups.</t>
  </si>
  <si>
    <t>Response frequencies for all demographic questions for your institution and your three core comparison groups.</t>
  </si>
  <si>
    <t>Note: 
The Major Field Report was formatted for printing. When viewing on screen in Excel, some content may appear truncated or oddly formatted. This is normal. Increasing the zoom level or viewing the report in Print Preview will improve on-screen display.</t>
  </si>
  <si>
    <t>IRsex</t>
  </si>
  <si>
    <t>genderid</t>
  </si>
  <si>
    <t>▼</t>
  </si>
  <si>
    <t>▽</t>
  </si>
  <si>
    <t>△</t>
  </si>
  <si>
    <t>▲</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</si>
  <si>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</si>
  <si>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t>More than 25 hrs</t>
  </si>
  <si>
    <t>More than 20, 
  up to 25 hrs</t>
  </si>
  <si>
    <t>More than 15, 
  up to 20 hrs</t>
  </si>
  <si>
    <t>More than 10, 
  up to 15 hrs</t>
  </si>
  <si>
    <t>More than 5, 
  up to 10 hrs</t>
  </si>
  <si>
    <t>More than zero,
  up to 5 hrs</t>
  </si>
  <si>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</si>
  <si>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</si>
  <si>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 xml:space="preserve">tmreadinghrs
</t>
  </si>
  <si>
    <t>Almost all</t>
  </si>
  <si>
    <t>About half</t>
  </si>
  <si>
    <r>
      <t>reading</t>
    </r>
    <r>
      <rPr>
        <sz val="3"/>
        <color theme="1"/>
        <rFont val="Times New Roman"/>
        <family val="1"/>
      </rPr>
      <t xml:space="preserve">
</t>
    </r>
    <r>
      <rPr>
        <i/>
        <sz val="7"/>
        <color theme="1"/>
        <rFont val="Times New Roman"/>
        <family val="1"/>
      </rPr>
      <t>(Revised for 2014. Comparison data are limited to NSSE 2014 participating institutions.)</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</si>
  <si>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</si>
  <si>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</si>
  <si>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</si>
  <si>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</si>
  <si>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</si>
  <si>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</si>
  <si>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 xml:space="preserve">Working for pay 
</t>
    </r>
    <r>
      <rPr>
        <b/>
        <sz val="7"/>
        <color theme="1"/>
        <rFont val="Times New Roman"/>
        <family val="1"/>
      </rPr>
      <t>off campus</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</si>
  <si>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</si>
  <si>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 xml:space="preserve">Working for pay 
</t>
    </r>
    <r>
      <rPr>
        <b/>
        <sz val="7"/>
        <color theme="1"/>
        <rFont val="Times New Roman"/>
        <family val="1"/>
      </rPr>
      <t>on campus</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</si>
  <si>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</si>
  <si>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</si>
  <si>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t>Spending significant amounts of time studying and on academic work</t>
  </si>
  <si>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</si>
  <si>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</si>
  <si>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</si>
  <si>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</si>
  <si>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</si>
  <si>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</si>
  <si>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</si>
  <si>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</si>
  <si>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</si>
  <si>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</si>
  <si>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</si>
  <si>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t>Your first-year students compared with</t>
  </si>
  <si>
    <t>Your seniors compared with</t>
  </si>
  <si>
    <r>
      <t>11. Which of the following have you done or do you plan to do before you graduate?</t>
    </r>
    <r>
      <rPr>
        <vertAlign val="superscript"/>
        <sz val="8"/>
        <color theme="2"/>
        <rFont val="Times New Roman"/>
        <family val="1"/>
      </rPr>
      <t>o</t>
    </r>
  </si>
  <si>
    <t>Institution-reported enrollment status</t>
  </si>
  <si>
    <t>Institution-reported
first-time first-year (FTFY) status</t>
  </si>
  <si>
    <t>Institution-reported class level</t>
  </si>
  <si>
    <t>Institution-reported race or ethnicity</t>
  </si>
  <si>
    <t xml:space="preserve">Institution-reported sex </t>
  </si>
  <si>
    <t>Another sexual orientation</t>
  </si>
  <si>
    <t>sexorient14</t>
  </si>
  <si>
    <t>More than one disability or 
     impairment</t>
  </si>
  <si>
    <t>A disability or impairment not listed</t>
  </si>
  <si>
    <t>A disability or impairment not 
     listed above</t>
  </si>
  <si>
    <t>A learning disability (e.g., ADHD, 
     dyslexia)</t>
  </si>
  <si>
    <t>A sensory impairment (vision 
     or hearing)</t>
  </si>
  <si>
    <r>
      <t xml:space="preserve">Residence (house, apartment, etc.)
     </t>
    </r>
    <r>
      <rPr>
        <i/>
        <sz val="7"/>
        <color theme="1"/>
        <rFont val="Times New Roman"/>
        <family val="1"/>
      </rPr>
      <t>farther than walking distance</t>
    </r>
    <r>
      <rPr>
        <b/>
        <sz val="7"/>
        <color theme="1"/>
        <rFont val="Times New Roman"/>
        <family val="1"/>
      </rPr>
      <t xml:space="preserve">
     </t>
    </r>
    <r>
      <rPr>
        <sz val="7"/>
        <color theme="1"/>
        <rFont val="Times New Roman"/>
        <family val="1"/>
      </rPr>
      <t>to the institution</t>
    </r>
  </si>
  <si>
    <r>
      <t xml:space="preserve">Residence (house, apartment, etc.)
     </t>
    </r>
    <r>
      <rPr>
        <i/>
        <sz val="7"/>
        <color theme="1"/>
        <rFont val="Times New Roman"/>
        <family val="1"/>
      </rPr>
      <t>within walking distance</t>
    </r>
    <r>
      <rPr>
        <sz val="7"/>
        <color theme="1"/>
        <rFont val="Times New Roman"/>
        <family val="1"/>
      </rPr>
      <t xml:space="preserve"> to the
     institution</t>
    </r>
  </si>
  <si>
    <t>Dormitory or other campus housing 
     (not fraternity or sorority house)</t>
  </si>
  <si>
    <t>Native Hawaiian or Other 
     Pacific Islander</t>
  </si>
  <si>
    <t>Enter your year of birth (e.g., 1994):</t>
  </si>
  <si>
    <t>Another gender identity</t>
  </si>
  <si>
    <t>Woman</t>
  </si>
  <si>
    <t>Man</t>
  </si>
  <si>
    <t>First-generation</t>
  </si>
  <si>
    <t>Not first-generation</t>
  </si>
  <si>
    <t>Bachelor's degree (B.A., B.S., etc.)</t>
  </si>
  <si>
    <t>Some college but less than a 
     bachelor's degree</t>
  </si>
  <si>
    <t>4-year college or university 
     other than this one</t>
  </si>
  <si>
    <r>
      <t xml:space="preserve">Since graduating from high school, which of the following types of schools have you attended </t>
    </r>
    <r>
      <rPr>
        <i/>
        <sz val="7"/>
        <color theme="1"/>
        <rFont val="Times New Roman"/>
        <family val="1"/>
      </rPr>
      <t>other than</t>
    </r>
    <r>
      <rPr>
        <sz val="7"/>
        <color theme="1"/>
        <rFont val="Times New Roman"/>
        <family val="1"/>
      </rPr>
      <t xml:space="preserve"> the one you are now attending? (Select all that apply.)</t>
    </r>
  </si>
  <si>
    <t>All courses taken online</t>
  </si>
  <si>
    <t>Some courses taken online</t>
  </si>
  <si>
    <t>No courses taken online</t>
  </si>
  <si>
    <r>
      <t>onlinecrscol</t>
    </r>
    <r>
      <rPr>
        <sz val="3"/>
        <color theme="1"/>
        <rFont val="Times New Roman"/>
        <family val="1"/>
      </rPr>
      <t xml:space="preserve">
</t>
    </r>
    <r>
      <rPr>
        <i/>
        <sz val="7"/>
        <color theme="1"/>
        <rFont val="Times New Roman"/>
        <family val="1"/>
      </rPr>
      <t/>
    </r>
  </si>
  <si>
    <t xml:space="preserve">22. </t>
  </si>
  <si>
    <t>Undecided, Undeclared</t>
  </si>
  <si>
    <t>All Other</t>
  </si>
  <si>
    <t>Social Service Professions</t>
  </si>
  <si>
    <t>Communications, Media, 
     &amp; Public Relations</t>
  </si>
  <si>
    <t>Physical Sci., Mathematics, 
     &amp; Computer Science</t>
  </si>
  <si>
    <t>Biological Sci., Agriculture, 
     &amp; Natural Resources</t>
  </si>
  <si>
    <t>20a.</t>
  </si>
  <si>
    <t>Campus 
Environment</t>
  </si>
  <si>
    <t>Experiences 
with Faculty</t>
  </si>
  <si>
    <t>Learning with 
Peers</t>
  </si>
  <si>
    <t>Academic 
Challenge</t>
  </si>
  <si>
    <t>Engagement Indicator</t>
  </si>
  <si>
    <t>Theme</t>
  </si>
  <si>
    <r>
      <rPr>
        <b/>
        <sz val="8"/>
        <color theme="1"/>
        <rFont val="Calibri"/>
        <family val="2"/>
        <scheme val="minor"/>
      </rPr>
      <t>Your</t>
    </r>
    <r>
      <rPr>
        <sz val="8"/>
        <color theme="1"/>
        <rFont val="Calibri"/>
        <family val="2"/>
        <scheme val="minor"/>
      </rPr>
      <t xml:space="preserve"> </t>
    </r>
    <r>
      <rPr>
        <b/>
        <sz val="8"/>
        <color theme="1"/>
        <rFont val="Calibri"/>
        <family val="2"/>
        <scheme val="minor"/>
      </rPr>
      <t>seniors</t>
    </r>
    <r>
      <rPr>
        <sz val="8"/>
        <color theme="1"/>
        <rFont val="Calibri"/>
        <family val="2"/>
        <scheme val="minor"/>
      </rPr>
      <t xml:space="preserve"> 
compared with</t>
    </r>
  </si>
  <si>
    <r>
      <rPr>
        <b/>
        <sz val="8"/>
        <color theme="1"/>
        <rFont val="Calibri"/>
        <family val="2"/>
        <scheme val="minor"/>
      </rPr>
      <t>Your</t>
    </r>
    <r>
      <rPr>
        <sz val="8"/>
        <color theme="1"/>
        <rFont val="Calibri"/>
        <family val="2"/>
        <scheme val="minor"/>
      </rPr>
      <t xml:space="preserve"> </t>
    </r>
    <r>
      <rPr>
        <b/>
        <sz val="8"/>
        <color theme="1"/>
        <rFont val="Calibri"/>
        <family val="2"/>
        <scheme val="minor"/>
      </rPr>
      <t>first-year students</t>
    </r>
    <r>
      <rPr>
        <sz val="8"/>
        <color theme="1"/>
        <rFont val="Calibri"/>
        <family val="2"/>
        <scheme val="minor"/>
      </rPr>
      <t xml:space="preserve"> compared with</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</si>
  <si>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lower (p&lt;.05) with an effect size at least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</si>
  <si>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 xml:space="preserve">average </t>
    </r>
    <r>
      <rPr>
        <sz val="8"/>
        <color indexed="8"/>
        <rFont val="Times New Roman"/>
        <family val="1"/>
      </rPr>
      <t>was significantly lower (p&lt;.05) with an effect size less than .3 in magnitude.</t>
    </r>
  </si>
  <si>
    <t>No significant difference.</t>
  </si>
  <si>
    <t>--</t>
  </si>
  <si>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less than .3 in magnitude.</t>
    </r>
  </si>
  <si>
    <r>
      <rPr>
        <b/>
        <sz val="8"/>
        <color indexed="8"/>
        <rFont val="Times New Roman"/>
        <family val="1"/>
      </rPr>
      <t>Your students’</t>
    </r>
    <r>
      <rPr>
        <sz val="8"/>
        <color indexed="8"/>
        <rFont val="Times New Roman"/>
        <family val="1"/>
      </rPr>
      <t xml:space="preserve"> </t>
    </r>
    <r>
      <rPr>
        <b/>
        <sz val="8"/>
        <color indexed="8"/>
        <rFont val="Times New Roman"/>
        <family val="1"/>
      </rPr>
      <t>average</t>
    </r>
    <r>
      <rPr>
        <sz val="8"/>
        <color indexed="8"/>
        <rFont val="Times New Roman"/>
        <family val="1"/>
      </rPr>
      <t xml:space="preserve"> was significantly higher (p&lt;.05) with an effect size at least .3 in magnitude.</t>
    </r>
  </si>
  <si>
    <t>Use the following key:</t>
  </si>
  <si>
    <t>Engagement Indicators: Overview</t>
  </si>
  <si>
    <r>
      <t>Statistical Comparisons</t>
    </r>
    <r>
      <rPr>
        <b/>
        <vertAlign val="superscript"/>
        <sz val="11"/>
        <color rgb="FF002060"/>
        <rFont val="Calibri"/>
        <family val="2"/>
      </rPr>
      <t>a</t>
    </r>
  </si>
  <si>
    <t>Engagement Indicators (pp. 3-7)</t>
  </si>
  <si>
    <t>High-Impact Practices (p. 8)</t>
  </si>
  <si>
    <t xml:space="preserve">Key to symbols: </t>
  </si>
  <si>
    <r>
      <rPr>
        <b/>
        <sz val="7"/>
        <color theme="1"/>
        <rFont val="Times New Roman"/>
        <family val="1"/>
      </rPr>
      <t>Your students’ average</t>
    </r>
    <r>
      <rPr>
        <sz val="7"/>
        <color theme="1"/>
        <rFont val="Times New Roman"/>
        <family val="1"/>
      </rPr>
      <t xml:space="preserve"> was significantly higher (p &lt; .05) with an effect size at least .3 in magnitude.</t>
    </r>
  </si>
  <si>
    <r>
      <rPr>
        <b/>
        <sz val="7"/>
        <color theme="1"/>
        <rFont val="Times New Roman"/>
        <family val="1"/>
      </rPr>
      <t>Your students’ average</t>
    </r>
    <r>
      <rPr>
        <sz val="7"/>
        <color theme="1"/>
        <rFont val="Times New Roman"/>
        <family val="1"/>
      </rPr>
      <t xml:space="preserve"> was significantly higher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</si>
  <si>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less than .3 in magnitude.</t>
    </r>
  </si>
  <si>
    <r>
      <rPr>
        <b/>
        <sz val="7"/>
        <color theme="1"/>
        <rFont val="Times New Roman"/>
        <family val="1"/>
      </rPr>
      <t>Your students’ average</t>
    </r>
    <r>
      <rPr>
        <sz val="7"/>
        <color theme="1"/>
        <rFont val="Times New Roman"/>
        <family val="1"/>
      </rPr>
      <t xml:space="preserve"> was significantly lower (p &lt; .05) with an effect size at least .3 in magnitude.</t>
    </r>
  </si>
  <si>
    <t>Frequencies and Statistical 
Comparisons (pp. 9-44)</t>
  </si>
  <si>
    <r>
      <t>SD</t>
    </r>
    <r>
      <rPr>
        <i/>
        <vertAlign val="superscript"/>
        <sz val="6"/>
        <rFont val="Calibri"/>
        <family val="2"/>
        <scheme val="minor"/>
      </rPr>
      <t>b</t>
    </r>
  </si>
  <si>
    <r>
      <t>SEM</t>
    </r>
    <r>
      <rPr>
        <i/>
        <vertAlign val="superscript"/>
        <sz val="6"/>
        <rFont val="Calibri"/>
        <family val="2"/>
        <scheme val="minor"/>
      </rPr>
      <t>c</t>
    </r>
  </si>
  <si>
    <r>
      <t>Deg. of freedom</t>
    </r>
    <r>
      <rPr>
        <i/>
        <vertAlign val="superscript"/>
        <sz val="6"/>
        <rFont val="Calibri"/>
        <family val="2"/>
        <scheme val="minor"/>
      </rPr>
      <t>e</t>
    </r>
  </si>
  <si>
    <r>
      <t>Sig.</t>
    </r>
    <r>
      <rPr>
        <i/>
        <vertAlign val="superscript"/>
        <sz val="6"/>
        <rFont val="Calibri"/>
        <family val="2"/>
        <scheme val="minor"/>
      </rPr>
      <t>f</t>
    </r>
  </si>
  <si>
    <r>
      <t>Effect
size</t>
    </r>
    <r>
      <rPr>
        <i/>
        <vertAlign val="superscript"/>
        <sz val="6"/>
        <rFont val="Calibri"/>
        <family val="2"/>
        <scheme val="minor"/>
      </rPr>
      <t>g</t>
    </r>
  </si>
  <si>
    <r>
      <t>Percentile</t>
    </r>
    <r>
      <rPr>
        <vertAlign val="superscript"/>
        <sz val="8"/>
        <rFont val="Calibri"/>
        <family val="2"/>
        <scheme val="minor"/>
      </rPr>
      <t>d</t>
    </r>
    <r>
      <rPr>
        <sz val="8"/>
        <rFont val="Calibri"/>
        <family val="2"/>
        <scheme val="minor"/>
      </rPr>
      <t xml:space="preserve"> scores</t>
    </r>
  </si>
  <si>
    <r>
      <t>Statistical Comparisons</t>
    </r>
    <r>
      <rPr>
        <vertAlign val="superscript"/>
        <sz val="10"/>
        <rFont val="Calibri"/>
        <family val="2"/>
        <scheme val="minor"/>
      </rPr>
      <t>k</t>
    </r>
  </si>
  <si>
    <r>
      <t>Variable 
name</t>
    </r>
    <r>
      <rPr>
        <i/>
        <vertAlign val="superscript"/>
        <sz val="6"/>
        <color theme="1"/>
        <rFont val="Calibri"/>
        <family val="2"/>
        <scheme val="minor"/>
      </rPr>
      <t>l</t>
    </r>
  </si>
  <si>
    <r>
      <t>Values</t>
    </r>
    <r>
      <rPr>
        <i/>
        <vertAlign val="superscript"/>
        <sz val="6"/>
        <color theme="1"/>
        <rFont val="Calibri"/>
        <family val="2"/>
        <scheme val="minor"/>
      </rPr>
      <t>m</t>
    </r>
  </si>
  <si>
    <r>
      <t>Effect 
size</t>
    </r>
    <r>
      <rPr>
        <i/>
        <vertAlign val="superscript"/>
        <sz val="6"/>
        <color theme="1"/>
        <rFont val="Calibri"/>
        <family val="2"/>
        <scheme val="minor"/>
      </rPr>
      <t>n</t>
    </r>
  </si>
  <si>
    <r>
      <t>agecat</t>
    </r>
    <r>
      <rPr>
        <sz val="3"/>
        <color theme="1"/>
        <rFont val="Times New Roman"/>
        <family val="1"/>
      </rPr>
      <t xml:space="preserve">
</t>
    </r>
    <r>
      <rPr>
        <i/>
        <sz val="7"/>
        <color theme="1"/>
        <rFont val="Times New Roman"/>
        <family val="1"/>
      </rPr>
      <t xml:space="preserve">(Recoded 
from the information entered in </t>
    </r>
    <r>
      <rPr>
        <sz val="7"/>
        <color theme="1"/>
        <rFont val="Times New Roman"/>
        <family val="1"/>
      </rPr>
      <t>birthyear)</t>
    </r>
  </si>
  <si>
    <r>
      <t>firstgen</t>
    </r>
    <r>
      <rPr>
        <sz val="3"/>
        <color theme="1"/>
        <rFont val="Times New Roman"/>
        <family val="1"/>
      </rPr>
      <t xml:space="preserve">
</t>
    </r>
    <r>
      <rPr>
        <i/>
        <sz val="7"/>
        <color theme="1"/>
        <rFont val="Times New Roman"/>
        <family val="1"/>
      </rPr>
      <t>(Recoded from</t>
    </r>
    <r>
      <rPr>
        <sz val="7"/>
        <color theme="1"/>
        <rFont val="Times New Roman"/>
        <family val="1"/>
      </rPr>
      <t xml:space="preserve"> parented)
</t>
    </r>
  </si>
  <si>
    <r>
      <t xml:space="preserve">First-generation status </t>
    </r>
    <r>
      <rPr>
        <i/>
        <sz val="7"/>
        <color theme="1"/>
        <rFont val="Times New Roman"/>
        <family val="1"/>
      </rPr>
      <t>(No parent holds a bachelor's degree)</t>
    </r>
  </si>
  <si>
    <r>
      <t>re_all</t>
    </r>
    <r>
      <rPr>
        <sz val="3"/>
        <color theme="1"/>
        <rFont val="Times New Roman"/>
        <family val="1"/>
      </rPr>
      <t xml:space="preserve">
</t>
    </r>
    <r>
      <rPr>
        <i/>
        <sz val="7"/>
        <color theme="1"/>
        <rFont val="Times New Roman"/>
        <family val="1"/>
      </rPr>
      <t>(Recoded from</t>
    </r>
    <r>
      <rPr>
        <sz val="7"/>
        <color theme="1"/>
        <rFont val="Times New Roman"/>
        <family val="1"/>
      </rPr>
      <t xml:space="preserve"> re_amind </t>
    </r>
    <r>
      <rPr>
        <i/>
        <sz val="7"/>
        <color theme="1"/>
        <rFont val="Times New Roman"/>
        <family val="1"/>
      </rPr>
      <t>through</t>
    </r>
    <r>
      <rPr>
        <sz val="7"/>
        <color theme="1"/>
        <rFont val="Times New Roman"/>
        <family val="1"/>
      </rPr>
      <t xml:space="preserve"> 
re_pnr 
</t>
    </r>
    <r>
      <rPr>
        <i/>
        <sz val="7"/>
        <color theme="1"/>
        <rFont val="Times New Roman"/>
        <family val="1"/>
      </rPr>
      <t>where each student is represented only once)</t>
    </r>
  </si>
  <si>
    <r>
      <rPr>
        <i/>
        <sz val="7"/>
        <color theme="1"/>
        <rFont val="Times New Roman"/>
        <family val="1"/>
      </rPr>
      <t xml:space="preserve">[If answered "yes"] </t>
    </r>
    <r>
      <rPr>
        <sz val="7"/>
        <color theme="1"/>
        <rFont val="Times New Roman"/>
        <family val="1"/>
      </rPr>
      <t>Which of the following has been diagnosed? (Select all that apply.)</t>
    </r>
  </si>
  <si>
    <r>
      <t>disability_all</t>
    </r>
    <r>
      <rPr>
        <sz val="3"/>
        <color theme="1"/>
        <rFont val="Times New Roman"/>
        <family val="1"/>
      </rPr>
      <t xml:space="preserve">
</t>
    </r>
    <r>
      <rPr>
        <i/>
        <sz val="7"/>
        <color theme="1"/>
        <rFont val="Times New Roman"/>
        <family val="1"/>
      </rPr>
      <t>(Recoded from</t>
    </r>
    <r>
      <rPr>
        <sz val="7"/>
        <color theme="1"/>
        <rFont val="Times New Roman"/>
        <family val="1"/>
      </rPr>
      <t xml:space="preserve"> disability </t>
    </r>
    <r>
      <rPr>
        <i/>
        <sz val="7"/>
        <color theme="1"/>
        <rFont val="Times New Roman"/>
        <family val="1"/>
      </rPr>
      <t>and</t>
    </r>
    <r>
      <rPr>
        <sz val="7"/>
        <color theme="1"/>
        <rFont val="Times New Roman"/>
        <family val="1"/>
      </rPr>
      <t xml:space="preserve"> dis_sense  </t>
    </r>
    <r>
      <rPr>
        <i/>
        <sz val="7"/>
        <color theme="1"/>
        <rFont val="Times New Roman"/>
        <family val="1"/>
      </rPr>
      <t>through</t>
    </r>
    <r>
      <rPr>
        <sz val="7"/>
        <color theme="1"/>
        <rFont val="Times New Roman"/>
        <family val="1"/>
      </rPr>
      <t xml:space="preserve"> dis_other </t>
    </r>
    <r>
      <rPr>
        <i/>
        <sz val="7"/>
        <color theme="1"/>
        <rFont val="Times New Roman"/>
        <family val="1"/>
      </rPr>
      <t>where each student is represented only once)</t>
    </r>
  </si>
  <si>
    <r>
      <t>Which of the following best describes your sexual orientation?</t>
    </r>
    <r>
      <rPr>
        <i/>
        <sz val="7"/>
        <color theme="1"/>
        <rFont val="Times New Roman"/>
        <family val="1"/>
      </rPr>
      <t xml:space="preserve"> </t>
    </r>
    <r>
      <rPr>
        <i/>
        <sz val="3"/>
        <color theme="1"/>
        <rFont val="Times New Roman"/>
        <family val="1"/>
      </rPr>
      <t xml:space="preserve">
</t>
    </r>
    <r>
      <rPr>
        <i/>
        <sz val="7"/>
        <color theme="1"/>
        <rFont val="Times New Roman"/>
        <family val="1"/>
      </rPr>
      <t>(Question administered per institution request)</t>
    </r>
  </si>
  <si>
    <r>
      <t>First major or expected first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(Does not reflect any customization made for the</t>
    </r>
    <r>
      <rPr>
        <sz val="7"/>
        <color theme="1"/>
        <rFont val="Times New Roman"/>
        <family val="1"/>
      </rPr>
      <t xml:space="preserve"> Major Field Report)</t>
    </r>
  </si>
  <si>
    <r>
      <t>Second major or expected second major, in NSSE's default related-major categories.</t>
    </r>
    <r>
      <rPr>
        <i/>
        <sz val="7"/>
        <color theme="1"/>
        <rFont val="Times New Roman"/>
        <family val="1"/>
      </rPr>
      <t xml:space="preserve"> </t>
    </r>
    <r>
      <rPr>
        <i/>
        <sz val="3"/>
        <color theme="1"/>
        <rFont val="Times New Roman"/>
        <family val="1"/>
      </rPr>
      <t xml:space="preserve">
</t>
    </r>
    <r>
      <rPr>
        <i/>
        <sz val="7"/>
        <color theme="1"/>
        <rFont val="Times New Roman"/>
        <family val="1"/>
      </rPr>
      <t xml:space="preserve">(Does not reflect any customization made for the </t>
    </r>
    <r>
      <rPr>
        <sz val="7"/>
        <color theme="1"/>
        <rFont val="Times New Roman"/>
        <family val="1"/>
      </rPr>
      <t>Major Field Report)</t>
    </r>
  </si>
  <si>
    <r>
      <t xml:space="preserve">Collapsed recode of courses taken online </t>
    </r>
    <r>
      <rPr>
        <i/>
        <sz val="7"/>
        <color theme="1"/>
        <rFont val="Times New Roman"/>
        <family val="1"/>
      </rPr>
      <t xml:space="preserve">(Based on responses to </t>
    </r>
    <r>
      <rPr>
        <sz val="7"/>
        <color theme="1"/>
        <rFont val="Times New Roman"/>
        <family val="1"/>
      </rPr>
      <t>coursenum</t>
    </r>
    <r>
      <rPr>
        <i/>
        <sz val="7"/>
        <color theme="1"/>
        <rFont val="Times New Roman"/>
        <family val="1"/>
      </rPr>
      <t xml:space="preserve"> and </t>
    </r>
    <r>
      <rPr>
        <sz val="7"/>
        <color theme="1"/>
        <rFont val="Times New Roman"/>
        <family val="1"/>
      </rPr>
      <t>onlinenum)</t>
    </r>
  </si>
  <si>
    <r>
      <rPr>
        <b/>
        <sz val="9"/>
        <rFont val="Calibri"/>
        <family val="2"/>
        <scheme val="minor"/>
      </rPr>
      <t>Institution-reported information</t>
    </r>
    <r>
      <rPr>
        <sz val="8"/>
        <rFont val="Calibri"/>
        <family val="2"/>
        <scheme val="minor"/>
      </rPr>
      <t xml:space="preserve"> 
</t>
    </r>
    <r>
      <rPr>
        <sz val="7"/>
        <rFont val="Calibri"/>
        <family val="2"/>
        <scheme val="minor"/>
      </rPr>
      <t>(Variables provided by your institution in your NSSE population file.)</t>
    </r>
  </si>
  <si>
    <r>
      <t>Engagement Indicators are summary measures based on sets of NSSE questions examining key dimensions of student engagement. The ten indicators are organized within four themes: Academic Challenge, Learning with Peers, Experiences with Faculty, and Campus Environment. The tables below compare average scores</t>
    </r>
    <r>
      <rPr>
        <vertAlign val="superscript"/>
        <sz val="10"/>
        <color theme="1"/>
        <rFont val="Times New Roman"/>
        <family val="1"/>
      </rPr>
      <t>a</t>
    </r>
    <r>
      <rPr>
        <sz val="10"/>
        <color theme="1"/>
        <rFont val="Times New Roman"/>
        <family val="1"/>
      </rPr>
      <t xml:space="preserve"> for your students in this related-major category with students in your comparison groups within the same category.</t>
    </r>
  </si>
  <si>
    <r>
      <t>First-year students</t>
    </r>
    <r>
      <rPr>
        <vertAlign val="superscript"/>
        <sz val="14"/>
        <color theme="3"/>
        <rFont val="Calibri"/>
        <family val="2"/>
        <scheme val="minor"/>
      </rPr>
      <t>a</t>
    </r>
    <r>
      <rPr>
        <b/>
        <sz val="14"/>
        <color theme="3"/>
        <rFont val="Calibri"/>
        <family val="2"/>
        <scheme val="minor"/>
      </rPr>
      <t xml:space="preserve"> in</t>
    </r>
  </si>
  <si>
    <r>
      <t>Seniors</t>
    </r>
    <r>
      <rPr>
        <vertAlign val="superscript"/>
        <sz val="14"/>
        <color theme="3"/>
        <rFont val="Calibri"/>
        <family val="2"/>
        <scheme val="minor"/>
      </rPr>
      <t>a</t>
    </r>
    <r>
      <rPr>
        <b/>
        <sz val="14"/>
        <color theme="3"/>
        <rFont val="Calibri"/>
        <family val="2"/>
        <scheme val="minor"/>
      </rPr>
      <t xml:space="preserve"> in </t>
    </r>
  </si>
  <si>
    <r>
      <t>Overall HIP Participation</t>
    </r>
    <r>
      <rPr>
        <vertAlign val="superscript"/>
        <sz val="11"/>
        <color rgb="FF002060"/>
        <rFont val="Calibri"/>
        <family val="2"/>
      </rPr>
      <t>a</t>
    </r>
  </si>
  <si>
    <r>
      <t>First-Year Students</t>
    </r>
    <r>
      <rPr>
        <vertAlign val="superscript"/>
        <sz val="11"/>
        <color theme="3"/>
        <rFont val="Calibri"/>
        <family val="2"/>
        <scheme val="minor"/>
      </rPr>
      <t>a</t>
    </r>
  </si>
  <si>
    <r>
      <t>Seniors</t>
    </r>
    <r>
      <rPr>
        <vertAlign val="superscript"/>
        <sz val="11"/>
        <color theme="3"/>
        <rFont val="Calibri"/>
        <family val="2"/>
        <scheme val="minor"/>
      </rPr>
      <t>a</t>
    </r>
  </si>
  <si>
    <t>Standard deviation is a measure of the amount the individual scores deviate from the mean of all the scores in the distribution.</t>
  </si>
  <si>
    <r>
      <t>The figures below display the percentage</t>
    </r>
    <r>
      <rPr>
        <vertAlign val="superscript"/>
        <sz val="10"/>
        <rFont val="Times New Roman"/>
        <family val="1"/>
      </rPr>
      <t>h</t>
    </r>
    <r>
      <rPr>
        <sz val="10"/>
        <rFont val="Times New Roman"/>
        <family val="1"/>
      </rPr>
      <t xml:space="preserve"> of students who participated in High-Impact Practices. Both figures include participation in a learning community, service-learning, and research with faculty. The Senior figure also includes participation in an internship or field experience, study abroad, and culminating senior experience. The first segment in each bar shows the percentage of students who participated in at least two HIPs, and the full bar (both colors) represents the percentage who participated in at least one.</t>
    </r>
  </si>
  <si>
    <r>
      <t>The table below compares the percentage</t>
    </r>
    <r>
      <rPr>
        <vertAlign val="superscript"/>
        <sz val="10"/>
        <rFont val="Times New Roman"/>
        <family val="1"/>
      </rPr>
      <t>h</t>
    </r>
    <r>
      <rPr>
        <sz val="10"/>
        <rFont val="Times New Roman"/>
        <family val="1"/>
      </rPr>
      <t xml:space="preserve"> of your students who participated in a High-Impact Practice, including the percentage who participated overall (at least one, two or more), with those at institutions in your comparison groups.</t>
    </r>
  </si>
  <si>
    <r>
      <t xml:space="preserve"> </t>
    </r>
    <r>
      <rPr>
        <b/>
        <i/>
        <sz val="11"/>
        <color theme="3"/>
        <rFont val="Calibri"/>
        <family val="2"/>
        <scheme val="minor"/>
      </rPr>
      <t>NSSE results included in MFR, Part II</t>
    </r>
    <r>
      <rPr>
        <i/>
        <sz val="10"/>
        <color theme="3"/>
        <rFont val="Calibri"/>
        <family val="2"/>
        <scheme val="minor"/>
      </rPr>
      <t xml:space="preserve">
</t>
    </r>
    <r>
      <rPr>
        <sz val="10"/>
        <color theme="3"/>
        <rFont val="Calibri"/>
        <family val="2"/>
        <scheme val="minor"/>
      </rPr>
      <t xml:space="preserve">  </t>
    </r>
    <r>
      <rPr>
        <sz val="10"/>
        <rFont val="Calibri"/>
        <family val="2"/>
        <scheme val="minor"/>
      </rPr>
      <t xml:space="preserve"> ●  Engagement Indicators
   ●  High-Impact Practices 
   ●  Frequencies and Statistical Comparisons
   ●  Respondent Profile</t>
    </r>
  </si>
  <si>
    <r>
      <t>First-Year Students</t>
    </r>
    <r>
      <rPr>
        <vertAlign val="superscript"/>
        <sz val="14"/>
        <color theme="3"/>
        <rFont val="Calibri"/>
        <family val="2"/>
        <scheme val="minor"/>
      </rPr>
      <t>a</t>
    </r>
    <r>
      <rPr>
        <b/>
        <sz val="14"/>
        <color theme="3"/>
        <rFont val="Calibri"/>
        <family val="2"/>
        <scheme val="minor"/>
      </rPr>
      <t xml:space="preserve"> in</t>
    </r>
  </si>
  <si>
    <t>Frequency Distributions</t>
  </si>
  <si>
    <r>
      <t>Seniors</t>
    </r>
    <r>
      <rPr>
        <vertAlign val="superscript"/>
        <sz val="14"/>
        <color theme="3"/>
        <rFont val="Calibri"/>
        <family val="2"/>
        <scheme val="minor"/>
      </rPr>
      <t>a</t>
    </r>
    <r>
      <rPr>
        <b/>
        <sz val="14"/>
        <color theme="3"/>
        <rFont val="Calibri"/>
        <family val="2"/>
        <scheme val="minor"/>
      </rPr>
      <t xml:space="preserve"> in</t>
    </r>
  </si>
  <si>
    <t>Means calculated from ordered response options (e.g., Very Often, Often, Sometimes, Never) assume equal intervals and should be interpreted with caution. Unless otherwise noted, statistical comparisons are two-tailed independent t-tests. Exceptions are the dichotomous high-impact practice items (11a to 11f) which are compared using a z-test.</t>
  </si>
  <si>
    <t>Items that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and Integrative Learning, SE = Supportive Environment, and SF = Student-Faculty Interaction.</t>
  </si>
  <si>
    <t>Respondent Profile (pp. 45-51)</t>
  </si>
  <si>
    <t>NSSE 2015 Major Field Report, Part II</t>
  </si>
  <si>
    <t>NSSE 2015 Major Field Report, Part II: Comparisons to Other Institutions</t>
  </si>
  <si>
    <r>
      <t xml:space="preserve">Degrees of freedom used to compute the </t>
    </r>
    <r>
      <rPr>
        <i/>
        <sz val="8"/>
        <color theme="1"/>
        <rFont val="Times New Roman"/>
        <family val="1"/>
      </rPr>
      <t>t</t>
    </r>
    <r>
      <rPr>
        <sz val="8"/>
        <color theme="1"/>
        <rFont val="Times New Roman"/>
        <family val="1"/>
      </rPr>
      <t>-tests. Values differ from Ns due to whether equal variances were assumed.</t>
    </r>
  </si>
  <si>
    <r>
      <t>Statistical significance represents the probability that the difference between the mean of your institution and that of the comparison group occurred by chance: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(2-tailed).</t>
    </r>
  </si>
  <si>
    <r>
      <t>*</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t>
    </r>
    <r>
      <rPr>
        <i/>
        <sz val="8"/>
        <color theme="1"/>
        <rFont val="Times New Roman"/>
        <family val="1"/>
      </rPr>
      <t>z</t>
    </r>
    <r>
      <rPr>
        <sz val="8"/>
        <color theme="1"/>
        <rFont val="Times New Roman"/>
        <family val="1"/>
      </rPr>
      <t>-test comparing participation rates).</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</si>
  <si>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</si>
  <si>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</si>
  <si>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t>Note: It is important to interpret the direction of differences relative to item wording and your institutional context.</t>
  </si>
  <si>
    <t>Given a course presentation</t>
  </si>
  <si>
    <r>
      <t xml:space="preserve">16. Of the time you spend preparing for class in a typical 7-day week, about how much is on </t>
    </r>
    <r>
      <rPr>
        <b/>
        <i/>
        <sz val="8"/>
        <color theme="2"/>
        <rFont val="Times New Roman"/>
        <family val="1"/>
      </rPr>
      <t>assigned reading?</t>
    </r>
    <r>
      <rPr>
        <b/>
        <sz val="8"/>
        <color theme="2"/>
        <rFont val="Times New Roman"/>
        <family val="1"/>
      </rPr>
      <t xml:space="preserve"> </t>
    </r>
  </si>
  <si>
    <r>
      <t xml:space="preserve">16. Of the time you spend preparing for class in a typical 7-day week, about how much is on </t>
    </r>
    <r>
      <rPr>
        <b/>
        <i/>
        <sz val="8"/>
        <color theme="2"/>
        <rFont val="Times New Roman"/>
        <family val="1"/>
      </rPr>
      <t xml:space="preserve">assigned reading? </t>
    </r>
  </si>
  <si>
    <r>
      <t>MAJfirstcol</t>
    </r>
    <r>
      <rPr>
        <sz val="3"/>
        <color theme="1"/>
        <rFont val="Times New Roman"/>
        <family val="1"/>
      </rPr>
      <t xml:space="preserve">
</t>
    </r>
    <r>
      <rPr>
        <i/>
        <sz val="7"/>
        <color theme="1"/>
        <rFont val="Times New Roman"/>
        <family val="1"/>
      </rPr>
      <t>(Recoded from</t>
    </r>
    <r>
      <rPr>
        <sz val="7"/>
        <color theme="1"/>
        <rFont val="Times New Roman"/>
        <family val="1"/>
      </rPr>
      <t xml:space="preserve"> MAJfirst.)</t>
    </r>
  </si>
  <si>
    <r>
      <t>MAJsecondcol</t>
    </r>
    <r>
      <rPr>
        <sz val="3"/>
        <color theme="1"/>
        <rFont val="Times New Roman"/>
        <family val="1"/>
      </rPr>
      <t xml:space="preserve">
</t>
    </r>
    <r>
      <rPr>
        <i/>
        <sz val="7"/>
        <color theme="1"/>
        <rFont val="Times New Roman"/>
        <family val="1"/>
      </rPr>
      <t>(Recoded from</t>
    </r>
    <r>
      <rPr>
        <sz val="7"/>
        <color theme="1"/>
        <rFont val="Times New Roman"/>
        <family val="1"/>
      </rPr>
      <t xml:space="preserve"> MAJsecond.)</t>
    </r>
  </si>
  <si>
    <t>What is your gender identity?</t>
  </si>
  <si>
    <t>Africa Sub-Saharan</t>
  </si>
  <si>
    <t>Asia</t>
  </si>
  <si>
    <t>Europe</t>
  </si>
  <si>
    <t>Latin America and Caribbean</t>
  </si>
  <si>
    <t>Middle East and North Africa</t>
  </si>
  <si>
    <t>Oceania</t>
  </si>
  <si>
    <t>Unknown region/uncoded</t>
  </si>
  <si>
    <r>
      <t xml:space="preserve">countrycol
</t>
    </r>
    <r>
      <rPr>
        <i/>
        <sz val="7"/>
        <color theme="1"/>
        <rFont val="Times New Roman"/>
        <family val="1"/>
      </rPr>
      <t>(Recoded from country.)</t>
    </r>
  </si>
  <si>
    <t>International student country of citizenship, collapsed into regions by NSSE. Responses to country are in the data file. U.S. (domestic) students did not receive this question.</t>
  </si>
  <si>
    <t>31a.</t>
  </si>
  <si>
    <r>
      <t xml:space="preserve">Results on NSSE's ten Engagement Indicators (EIs) organized into four themes. See your </t>
    </r>
    <r>
      <rPr>
        <i/>
        <sz val="10"/>
        <rFont val="Times New Roman"/>
        <family val="1"/>
      </rPr>
      <t xml:space="preserve">Engagement Indicators </t>
    </r>
    <r>
      <rPr>
        <sz val="10"/>
        <rFont val="Times New Roman"/>
        <family val="1"/>
      </rPr>
      <t>report for more details.</t>
    </r>
  </si>
  <si>
    <r>
      <t xml:space="preserve">Cohen's </t>
    </r>
    <r>
      <rPr>
        <i/>
        <sz val="8"/>
        <color theme="1"/>
        <rFont val="Times New Roman"/>
        <family val="1"/>
      </rPr>
      <t xml:space="preserve">d: </t>
    </r>
    <r>
      <rPr>
        <sz val="8"/>
        <color theme="1"/>
        <rFont val="Times New Roman"/>
        <family val="1"/>
      </rPr>
      <t>The mean difference divided by the pooled standard deviation. Effect size indicates the practical importance of an observed difference. For EI comparisons, NSSE research has concluded that an effect size of about .1 may be considered small, .3 medium, and .5 large (Rocconi &amp; Gonyea, 2015). Comparisons with an effect size of at least .3 in magnitude (before rounding) are highlighted in the Overview.</t>
    </r>
  </si>
  <si>
    <r>
      <t xml:space="preserve">Cohen's </t>
    </r>
    <r>
      <rPr>
        <i/>
        <sz val="8"/>
        <color theme="1"/>
        <rFont val="Times New Roman"/>
        <family val="1"/>
      </rPr>
      <t>h:</t>
    </r>
    <r>
      <rPr>
        <sz val="8"/>
        <color theme="1"/>
        <rFont val="Times New Roman"/>
        <family val="1"/>
      </rPr>
      <t xml:space="preserve"> The standardized difference between two proportions. Effect size indicates the practical importance of an observed difference. NSSE research has found that interpretations vary by HIP: For service-learning, internships, study abroad, and culminating senior experiences, an effect size of about .2 may be considered small, .5 medium, and .8 large. For learning community and research with faculty, an effect size of about .1 may be considered small, .3 medium, and .5 large (Rocconi &amp; Gonyea, 2015).</t>
    </r>
  </si>
  <si>
    <r>
      <t xml:space="preserve">Results are presented separately by institution-reported class level. Keep in mind that majors are student-reported. First-year students may report </t>
    </r>
    <r>
      <rPr>
        <i/>
        <sz val="10"/>
        <rFont val="Times New Roman"/>
        <family val="1"/>
      </rPr>
      <t>intended</t>
    </r>
    <r>
      <rPr>
        <sz val="10"/>
        <rFont val="Times New Roman"/>
        <family val="1"/>
      </rPr>
      <t xml:space="preserve"> majors that have not yet been </t>
    </r>
    <r>
      <rPr>
        <i/>
        <sz val="10"/>
        <rFont val="Times New Roman"/>
        <family val="1"/>
      </rPr>
      <t>declared.</t>
    </r>
    <r>
      <rPr>
        <sz val="10"/>
        <rFont val="Times New Roman"/>
        <family val="1"/>
      </rPr>
      <t xml:space="preserve"> Also, much of the first-year experience may take place outside of the major field. For these reasons, first-year results should be interpreted with caution.</t>
    </r>
  </si>
  <si>
    <t>Related-Major Groups</t>
  </si>
  <si>
    <t>Related-major groups with fewer than 20 respondents in a given class are not reported (columns are blank). Comparison groups must also contain at least 20 respondents in the major category, or they remain blank. Although 20 is a minimum requirement, keep in mind that any statistical result requires a sufficient number of respondents per group to produce a reliable estimate. Due to the disaggregation of results by student-reported major, the Major Field Report results are unweighted.</t>
  </si>
  <si>
    <t>Self-reported majors (first major given if two were reported) were identified from the survey. Your institution had the option to customize how these were grouped, using up to ten related-major groups. Institutions choosing not to customize their related-major groups receive NSSE's ten default groups. The majors used in this report are listed on the cover page of this report.</t>
  </si>
  <si>
    <t>Kentucky System</t>
  </si>
  <si>
    <t>UK</t>
  </si>
  <si>
    <t>University of Kentucky</t>
  </si>
  <si>
    <t>RU/VH-2015</t>
  </si>
  <si>
    <t>RU/VH-2014&amp;2015</t>
  </si>
  <si>
    <r>
      <rPr>
        <b/>
        <i/>
        <sz val="8"/>
        <color theme="1"/>
        <rFont val="Times New Roman"/>
        <family val="1"/>
      </rPr>
      <t>Reference:</t>
    </r>
    <r>
      <rPr>
        <sz val="8"/>
        <color theme="1"/>
        <rFont val="Times New Roman"/>
        <family val="1"/>
      </rPr>
      <t xml:space="preserve"> Rocconi, L., &amp; Gonyea, R. M. (2015). Contextualizing student engagement effect sizes: An empirical analysis. Paper presented at the Association for Institutional Research Annual Forum, Denver, CO. </t>
    </r>
  </si>
  <si>
    <t>Are you an international student?</t>
  </si>
  <si>
    <t>*</t>
  </si>
  <si>
    <t>**</t>
  </si>
  <si>
    <t>***</t>
  </si>
  <si>
    <t>The Major Field Report group 'Engineering' includes the following majors: Bioengineering; Biomedical engineering; Chemical engineering; Civil engineering; Computer engineering and technology; Electrical or electronic engineering; Engineering (general); Materials engineering; Mechanical engineering; Other engineering.</t>
  </si>
  <si>
    <t>IPEDS: 157085</t>
  </si>
  <si>
    <t>Endnotes: Engineering</t>
  </si>
  <si>
    <t>Respondent Profile: Engineering</t>
  </si>
  <si>
    <t>Frequencies and Statistical Comparisons: Engineering</t>
  </si>
  <si>
    <t/>
  </si>
  <si>
    <t>High-Impact Practices: Engineering</t>
  </si>
  <si>
    <t>First-Year Students in Engineering</t>
  </si>
  <si>
    <t>Seniors in Engineering</t>
  </si>
  <si>
    <t>Engagement Indicators: Engineering</t>
  </si>
  <si>
    <t>(N = 176)</t>
  </si>
  <si>
    <t>(N = 178)</t>
  </si>
  <si>
    <t>(N = 173)</t>
  </si>
  <si>
    <t>(N = 179)</t>
  </si>
  <si>
    <t>(N = 177)</t>
  </si>
  <si>
    <t>(N = 175)</t>
  </si>
  <si>
    <t>(N = 180)</t>
  </si>
  <si>
    <t>(N = 165)</t>
  </si>
  <si>
    <t>(N = 107)</t>
  </si>
  <si>
    <t>(N = 108)</t>
  </si>
  <si>
    <t>(N = 104)</t>
  </si>
  <si>
    <t>(N = 105)</t>
  </si>
  <si>
    <t>(N = 109)</t>
  </si>
  <si>
    <t>Overview of Engagement Indicators: Engineering</t>
  </si>
  <si>
    <t>NSSE data serve to identify institutional strengths and weaknesses in reference to selected comparison institutions, yet institution-level comparisons may not capture important variation in student engagement that can be found within key subpopulations such as major. This report displays selected results for students at your institution and at your selected comparison institutions in the major category: Engineering.</t>
  </si>
  <si>
    <t>This report is based on information from all randomly selected or census-administered students in the indicated group of majors for both your institution and your comparison institutions. Targeted and locally administered oversamples and other non-randomly selected students are not included.</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</si>
</sst>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00"/>
    <numFmt numFmtId="165" formatCode="0.0"/>
    <numFmt numFmtId="166" formatCode="#.00"/>
    <numFmt numFmtId="170" formatCode=".000"/>
    <numFmt numFmtId="171" formatCode=".0"/>
  </numFmts>
  <fonts count="175"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11"/>
      <color theme="2"/>
      <name val="Myriad Pro"/>
      <family val="2"/>
    </font>
    <font>
      <b/>
      <i/>
      <sz val="8"/>
      <color theme="2"/>
      <name val="Times New Roman"/>
      <family val="1"/>
    </font>
    <font>
      <sz val="8"/>
      <color theme="1"/>
      <name val="Calibri"/>
      <family val="2"/>
      <scheme val="minor"/>
    </font>
    <font>
      <sz val="10"/>
      <name val="Times New Roman"/>
      <family val="1"/>
    </font>
    <font>
      <b/>
      <sz val="11"/>
      <color rgb="FF417FDD"/>
      <name val="Calibri"/>
      <family val="2"/>
      <scheme val="minor"/>
    </font>
    <font>
      <b/>
      <sz val="9"/>
      <color rgb="FF417FDD"/>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i/>
      <sz val="8"/>
      <color theme="1"/>
      <name val="Calibri"/>
      <family val="2"/>
      <scheme val="minor"/>
    </font>
    <font>
      <i/>
      <sz val="6"/>
      <color theme="1"/>
      <name val="Calibri"/>
      <family val="2"/>
      <scheme val="minor"/>
    </font>
    <font>
      <b/>
      <sz val="12"/>
      <color theme="2"/>
      <name val="Calibri"/>
      <family val="2"/>
      <scheme val="minor"/>
    </font>
    <font>
      <sz val="10"/>
      <name val="Arial"/>
      <family val="2"/>
    </font>
    <font>
      <sz val="7"/>
      <name val="Arial"/>
      <family val="2"/>
    </font>
    <font>
      <b/>
      <sz val="10"/>
      <name val="Arial"/>
      <family val="2"/>
    </font>
    <font>
      <sz val="26"/>
      <name val="Times New Roman"/>
      <family val="1"/>
    </font>
    <font>
      <sz val="8"/>
      <name val="Arial"/>
      <family val="2"/>
    </font>
    <font>
      <b/>
      <sz val="11"/>
      <color theme="5" tint="-0.499984740745262"/>
      <name val="Calibri"/>
      <family val="2"/>
      <scheme val="minor"/>
    </font>
    <font>
      <b/>
      <sz val="8"/>
      <color theme="2"/>
      <name val="Calibri"/>
      <family val="2"/>
      <scheme val="minor"/>
    </font>
    <font>
      <sz val="8"/>
      <name val="Calibri"/>
      <family val="2"/>
      <scheme val="minor"/>
    </font>
    <font>
      <sz val="8"/>
      <color theme="2"/>
      <name val="Calibri"/>
      <family val="2"/>
      <scheme val="minor"/>
    </font>
    <font>
      <sz val="7"/>
      <name val="Calibri"/>
      <family val="2"/>
      <scheme val="minor"/>
    </font>
    <font>
      <sz val="8"/>
      <name val="Courier"/>
      <family val="3"/>
    </font>
    <font>
      <sz val="10"/>
      <color theme="0"/>
      <name val="Arial"/>
      <family val="2"/>
    </font>
    <font>
      <sz val="8"/>
      <name val="Times New Roman"/>
      <family val="1"/>
    </font>
    <font>
      <sz val="7"/>
      <name val="Times New Roman"/>
      <family val="1"/>
    </font>
    <font>
      <sz val="9"/>
      <color theme="3"/>
      <name val="Times New Roman"/>
      <family val="1"/>
    </font>
    <font>
      <sz val="10"/>
      <color theme="2"/>
      <name val="Calibri"/>
      <family val="2"/>
      <scheme val="minor"/>
    </font>
    <font>
      <sz val="9"/>
      <color theme="3"/>
      <name val="Arial"/>
      <family val="2"/>
    </font>
    <font>
      <sz val="9"/>
      <color theme="3"/>
      <name val="Calibri"/>
      <family val="2"/>
      <scheme val="minor"/>
    </font>
    <font>
      <b/>
      <sz val="10"/>
      <color theme="2"/>
      <name val="Calibri"/>
      <family val="2"/>
      <scheme val="minor"/>
    </font>
    <font>
      <i/>
      <sz val="7"/>
      <name val="Calibri"/>
      <family val="2"/>
      <scheme val="minor"/>
    </font>
    <font>
      <vertAlign val="superscript"/>
      <sz val="8"/>
      <color theme="2"/>
      <name val="Calibri"/>
      <family val="2"/>
      <scheme val="minor"/>
    </font>
    <font>
      <sz val="10"/>
      <name val="Calibri"/>
      <family val="2"/>
      <scheme val="minor"/>
    </font>
    <font>
      <b/>
      <sz val="12"/>
      <color indexed="8"/>
      <name val="Calibri"/>
      <family val="2"/>
      <scheme val="minor"/>
    </font>
    <font>
      <i/>
      <sz val="14"/>
      <name val="Calibri"/>
      <family val="2"/>
      <scheme val="minor"/>
    </font>
    <font>
      <sz val="12"/>
      <name val="Calibri"/>
      <family val="2"/>
      <scheme val="minor"/>
    </font>
    <font>
      <sz val="10"/>
      <color rgb="FFFF0000"/>
      <name val="Arial"/>
      <family val="2"/>
    </font>
    <font>
      <sz val="8"/>
      <name val="Calibri"/>
      <family val="2"/>
    </font>
    <font>
      <sz val="8"/>
      <name val="Myriad Pro"/>
      <family val="2"/>
    </font>
    <font>
      <b/>
      <sz val="9"/>
      <name val="Calibri"/>
      <family val="2"/>
    </font>
    <font>
      <b/>
      <sz val="9"/>
      <color theme="5"/>
      <name val="Calibri"/>
      <family val="2"/>
    </font>
    <font>
      <b/>
      <i/>
      <sz val="9"/>
      <color theme="2"/>
      <name val="Calibri"/>
      <family val="2"/>
      <scheme val="minor"/>
    </font>
    <font>
      <sz val="10"/>
      <color theme="5"/>
      <name val="Arial"/>
      <family val="2"/>
    </font>
    <font>
      <sz val="8"/>
      <color theme="5"/>
      <name val="Calibri"/>
      <family val="2"/>
    </font>
    <font>
      <sz val="8"/>
      <color theme="5"/>
      <name val="Myriad Pro"/>
      <family val="2"/>
    </font>
    <font>
      <sz val="7"/>
      <color theme="5"/>
      <name val="Times New Roman"/>
      <family val="1"/>
    </font>
    <font>
      <b/>
      <sz val="9"/>
      <color theme="2"/>
      <name val="Calibri"/>
      <family val="2"/>
    </font>
    <font>
      <sz val="8"/>
      <color theme="2"/>
      <name val="Calibri"/>
      <family val="2"/>
    </font>
    <font>
      <sz val="12"/>
      <name val="Arial"/>
      <family val="2"/>
    </font>
    <font>
      <i/>
      <sz val="8"/>
      <color theme="1"/>
      <name val="Calibri"/>
      <family val="2"/>
    </font>
    <font>
      <i/>
      <sz val="7"/>
      <name val="Times New Roman"/>
      <family val="1"/>
    </font>
    <font>
      <b/>
      <i/>
      <sz val="9"/>
      <name val="Times New Roman"/>
      <family val="1"/>
    </font>
    <font>
      <i/>
      <sz val="8"/>
      <color theme="3"/>
      <name val="Calibri"/>
      <family val="2"/>
    </font>
    <font>
      <sz val="10"/>
      <name val="Calibri"/>
      <family val="2"/>
    </font>
    <font>
      <sz val="7"/>
      <name val="Calibri"/>
      <family val="2"/>
    </font>
    <font>
      <b/>
      <sz val="9"/>
      <name val="Arial"/>
      <family val="2"/>
    </font>
    <font>
      <b/>
      <sz val="8"/>
      <name val="Calibri"/>
      <family val="2"/>
    </font>
    <font>
      <b/>
      <sz val="8"/>
      <color theme="5"/>
      <name val="Calibri"/>
      <family val="2"/>
    </font>
    <font>
      <i/>
      <vertAlign val="superscript"/>
      <sz val="7"/>
      <color theme="1"/>
      <name val="Times New Roman"/>
      <family val="1"/>
    </font>
    <font>
      <b/>
      <i/>
      <sz val="7"/>
      <name val="Times New Roman"/>
      <family val="1"/>
    </font>
    <font>
      <sz val="10"/>
      <color theme="1"/>
      <name val="Calibri"/>
      <family val="2"/>
    </font>
    <font>
      <b/>
      <i/>
      <sz val="10"/>
      <name val="Calibri"/>
      <family val="2"/>
    </font>
    <font>
      <b/>
      <sz val="12"/>
      <name val="Calibri"/>
      <family val="2"/>
    </font>
    <font>
      <b/>
      <sz val="11"/>
      <color rgb="FF002060"/>
      <name val="Calibri"/>
      <family val="2"/>
    </font>
    <font>
      <b/>
      <sz val="10"/>
      <name val="Times New Roman"/>
      <family val="1"/>
    </font>
    <font>
      <sz val="8"/>
      <color rgb="FFFF0000"/>
      <name val="Arial"/>
      <family val="2"/>
    </font>
    <font>
      <sz val="8"/>
      <color theme="0"/>
      <name val="Arial"/>
      <family val="2"/>
    </font>
    <font>
      <sz val="14"/>
      <name val="Calibri"/>
      <family val="2"/>
      <scheme val="minor"/>
    </font>
    <font>
      <sz val="18"/>
      <name val="Calibri"/>
      <family val="2"/>
      <scheme val="minor"/>
    </font>
    <font>
      <sz val="12"/>
      <color theme="1"/>
      <name val="Calibri"/>
      <family val="2"/>
      <scheme val="minor"/>
    </font>
    <font>
      <sz val="18"/>
      <color theme="1"/>
      <name val="Calibri"/>
      <family val="2"/>
      <scheme val="minor"/>
    </font>
    <font>
      <sz val="18"/>
      <name val="Arial"/>
      <family val="2"/>
    </font>
    <font>
      <b/>
      <sz val="18"/>
      <color theme="2"/>
      <name val="Calibri"/>
      <family val="2"/>
      <scheme val="minor"/>
    </font>
    <font>
      <sz val="14"/>
      <color theme="1"/>
      <name val="Calibri"/>
      <family val="2"/>
      <scheme val="minor"/>
    </font>
    <font>
      <b/>
      <sz val="14"/>
      <color theme="1"/>
      <name val="Calibri"/>
      <family val="2"/>
      <scheme val="minor"/>
    </font>
    <font>
      <sz val="14"/>
      <name val="Arial"/>
      <family val="2"/>
    </font>
    <font>
      <b/>
      <i/>
      <sz val="14"/>
      <color theme="3"/>
      <name val="Calibri"/>
      <family val="2"/>
      <scheme val="minor"/>
    </font>
    <font>
      <b/>
      <sz val="16"/>
      <color theme="5" tint="-0.499984740745262"/>
      <name val="Arial"/>
      <family val="2"/>
    </font>
    <font>
      <i/>
      <sz val="10"/>
      <color theme="3"/>
      <name val="Calibri"/>
      <family val="2"/>
      <scheme val="minor"/>
    </font>
    <font>
      <sz val="8"/>
      <color rgb="FF002060"/>
      <name val="Calibri"/>
      <family val="2"/>
      <scheme val="minor"/>
    </font>
    <font>
      <i/>
      <sz val="9"/>
      <color theme="3"/>
      <name val="Calibri"/>
      <family val="2"/>
      <scheme val="minor"/>
    </font>
    <font>
      <sz val="9"/>
      <name val="Times New Roman"/>
      <family val="1"/>
    </font>
    <font>
      <sz val="9"/>
      <name val="Calibri"/>
      <family val="2"/>
      <scheme val="minor"/>
    </font>
    <font>
      <sz val="10"/>
      <color theme="2"/>
      <name val="Arial"/>
      <family val="2"/>
    </font>
    <font>
      <i/>
      <sz val="12"/>
      <name val="Calibri"/>
      <family val="2"/>
      <scheme val="minor"/>
    </font>
    <font>
      <i/>
      <sz val="10"/>
      <name val="Calibri"/>
      <family val="2"/>
      <scheme val="minor"/>
    </font>
    <font>
      <b/>
      <i/>
      <sz val="26"/>
      <color rgb="FF002D62"/>
      <name val="Calibri"/>
      <family val="2"/>
      <scheme val="minor"/>
    </font>
    <font>
      <b/>
      <sz val="26"/>
      <color theme="3"/>
      <name val="Calibri"/>
      <family val="2"/>
      <scheme val="minor"/>
    </font>
    <font>
      <sz val="26"/>
      <color theme="3"/>
      <name val="Calibri"/>
      <family val="2"/>
      <scheme val="minor"/>
    </font>
    <font>
      <b/>
      <vertAlign val="superscript"/>
      <sz val="11"/>
      <color rgb="FF002060"/>
      <name val="Calibri"/>
      <family val="2"/>
    </font>
    <font>
      <i/>
      <sz val="10"/>
      <name val="Times New Roman"/>
      <family val="1"/>
    </font>
    <font>
      <i/>
      <sz val="11"/>
      <color theme="1"/>
      <name val="Calibri"/>
      <family val="2"/>
      <scheme val="minor"/>
    </font>
    <font>
      <sz val="11"/>
      <color rgb="FFFF0000"/>
      <name val="Calibri"/>
      <family val="2"/>
      <scheme val="minor"/>
    </font>
    <font>
      <sz val="11"/>
      <color theme="0"/>
      <name val="Calibri"/>
      <family val="2"/>
      <scheme val="minor"/>
    </font>
    <font>
      <b/>
      <sz val="16"/>
      <color theme="3"/>
      <name val="Arial Unicode MS"/>
      <family val="2"/>
    </font>
    <font>
      <b/>
      <sz val="16"/>
      <color theme="5"/>
      <name val="Arial Unicode MS"/>
      <family val="2"/>
    </font>
    <font>
      <sz val="4"/>
      <color theme="0"/>
      <name val="Calibri"/>
      <family val="2"/>
      <scheme val="minor"/>
    </font>
    <font>
      <b/>
      <sz val="14"/>
      <color theme="0" tint="-0.499984740745262"/>
      <name val="Arial Unicode MS"/>
      <family val="2"/>
    </font>
    <font>
      <b/>
      <sz val="14"/>
      <color rgb="FF417FDD"/>
      <name val="Arial Unicode MS"/>
      <family val="2"/>
    </font>
    <font>
      <sz val="4"/>
      <color rgb="FFFF0000"/>
      <name val="Calibri"/>
      <family val="2"/>
      <scheme val="minor"/>
    </font>
    <font>
      <sz val="3"/>
      <color theme="1"/>
      <name val="Times New Roman"/>
      <family val="1"/>
    </font>
    <font>
      <sz val="4"/>
      <color theme="0"/>
      <name val="Times New Roman"/>
      <family val="1"/>
    </font>
    <font>
      <i/>
      <sz val="7"/>
      <color theme="1"/>
      <name val="Calibri"/>
      <family val="2"/>
      <scheme val="minor"/>
    </font>
    <font>
      <i/>
      <sz val="3"/>
      <color theme="1"/>
      <name val="Times New Roman"/>
      <family val="1"/>
    </font>
    <font>
      <vertAlign val="superscript"/>
      <sz val="8"/>
      <color theme="2"/>
      <name val="Times New Roman"/>
      <family val="1"/>
    </font>
    <font>
      <sz val="6"/>
      <color theme="1"/>
      <name val="Calibri"/>
      <family val="2"/>
      <scheme val="minor"/>
    </font>
    <font>
      <sz val="10"/>
      <color theme="0" tint="-0.499984740745262"/>
      <name val="Arial"/>
      <family val="2"/>
    </font>
    <font>
      <sz val="14"/>
      <color theme="0" tint="-0.499984740745262"/>
      <name val="Arial Unicode MS"/>
      <family val="2"/>
    </font>
    <font>
      <sz val="10"/>
      <color rgb="FF002060"/>
      <name val="Calibri"/>
      <family val="2"/>
      <scheme val="minor"/>
    </font>
    <font>
      <i/>
      <sz val="8"/>
      <color theme="1"/>
      <name val="Myriad Pro"/>
      <family val="2"/>
    </font>
    <font>
      <sz val="24"/>
      <color theme="0" tint="-0.499984740745262"/>
      <name val="Arial Unicode MS"/>
      <family val="2"/>
    </font>
    <font>
      <sz val="24"/>
      <color theme="0" tint="-0.499984740745262"/>
      <name val="Calibri"/>
      <family val="2"/>
      <scheme val="minor"/>
    </font>
    <font>
      <sz val="11"/>
      <name val="Arial"/>
      <family val="2"/>
    </font>
    <font>
      <i/>
      <sz val="8"/>
      <name val="Calibri"/>
      <family val="2"/>
      <scheme val="minor"/>
    </font>
    <font>
      <b/>
      <sz val="8"/>
      <color theme="1"/>
      <name val="Calibri"/>
      <family val="2"/>
      <scheme val="minor"/>
    </font>
    <font>
      <b/>
      <sz val="11"/>
      <color rgb="FF002060"/>
      <name val="Calibri"/>
      <family val="2"/>
      <scheme val="minor"/>
    </font>
    <font>
      <sz val="10"/>
      <color theme="1"/>
      <name val="Calibri"/>
      <family val="2"/>
      <scheme val="minor"/>
    </font>
    <font>
      <b/>
      <sz val="16"/>
      <color rgb="FFFF0000"/>
      <name val="Arial Unicode MS"/>
      <family val="2"/>
    </font>
    <font>
      <sz val="8"/>
      <color indexed="8"/>
      <name val="Times New Roman"/>
      <family val="1"/>
    </font>
    <font>
      <b/>
      <sz val="8"/>
      <color indexed="8"/>
      <name val="Times New Roman"/>
      <family val="1"/>
    </font>
    <font>
      <sz val="14"/>
      <name val="Arial Unicode MS"/>
      <family val="2"/>
    </font>
    <font>
      <b/>
      <sz val="20"/>
      <color theme="1"/>
      <name val="Calibri"/>
      <family val="2"/>
      <scheme val="minor"/>
    </font>
    <font>
      <b/>
      <sz val="9"/>
      <color theme="0"/>
      <name val="Arial Unicode MS"/>
      <family val="2"/>
    </font>
    <font>
      <b/>
      <sz val="9"/>
      <color theme="0"/>
      <name val="Calibri"/>
      <family val="2"/>
      <scheme val="minor"/>
    </font>
    <font>
      <b/>
      <i/>
      <sz val="8"/>
      <color theme="1"/>
      <name val="Times New Roman"/>
      <family val="1"/>
    </font>
    <font>
      <b/>
      <i/>
      <sz val="11"/>
      <color theme="3"/>
      <name val="Calibri"/>
      <family val="2"/>
      <scheme val="minor"/>
    </font>
    <font>
      <b/>
      <sz val="11"/>
      <color theme="3"/>
      <name val="Calibri"/>
      <family val="2"/>
      <scheme val="minor"/>
    </font>
    <font>
      <b/>
      <sz val="10"/>
      <color theme="0" tint="-0.499984740745262"/>
      <name val="Arial Unicode MS"/>
      <family val="2"/>
    </font>
    <font>
      <b/>
      <sz val="10"/>
      <color rgb="FF002060"/>
      <name val="Calibri"/>
      <family val="2"/>
      <scheme val="minor"/>
    </font>
    <font>
      <b/>
      <sz val="10"/>
      <name val="Calibri"/>
      <family val="2"/>
      <scheme val="minor"/>
    </font>
    <font>
      <sz val="10"/>
      <color theme="3"/>
      <name val="Calibri"/>
      <family val="2"/>
      <scheme val="minor"/>
    </font>
    <font>
      <sz val="6"/>
      <name val="Calibri"/>
      <family val="2"/>
      <scheme val="minor"/>
    </font>
    <font>
      <i/>
      <sz val="6"/>
      <name val="Calibri"/>
      <family val="2"/>
      <scheme val="minor"/>
    </font>
    <font>
      <i/>
      <vertAlign val="superscript"/>
      <sz val="6"/>
      <name val="Calibri"/>
      <family val="2"/>
      <scheme val="minor"/>
    </font>
    <font>
      <sz val="6"/>
      <name val="Arial"/>
      <family val="2"/>
    </font>
    <font>
      <vertAlign val="superscript"/>
      <sz val="8"/>
      <name val="Calibri"/>
      <family val="2"/>
      <scheme val="minor"/>
    </font>
    <font>
      <b/>
      <sz val="9"/>
      <color theme="3"/>
      <name val="Calibri"/>
      <family val="2"/>
      <scheme val="minor"/>
    </font>
    <font>
      <b/>
      <sz val="8"/>
      <name val="Times New Roman"/>
      <family val="1"/>
    </font>
    <font>
      <vertAlign val="superscript"/>
      <sz val="10"/>
      <name val="Calibri"/>
      <family val="2"/>
      <scheme val="minor"/>
    </font>
    <font>
      <sz val="10"/>
      <name val="Myriad Pro"/>
      <family val="2"/>
    </font>
    <font>
      <i/>
      <vertAlign val="superscript"/>
      <sz val="6"/>
      <color theme="1"/>
      <name val="Calibri"/>
      <family val="2"/>
      <scheme val="minor"/>
    </font>
    <font>
      <sz val="6"/>
      <color theme="1"/>
      <name val="Myriad Pro"/>
      <family val="2"/>
    </font>
    <font>
      <sz val="6"/>
      <color theme="0"/>
      <name val="Calibri"/>
      <family val="2"/>
      <scheme val="minor"/>
    </font>
    <font>
      <b/>
      <sz val="11"/>
      <color theme="3"/>
      <name val="Myriad Pro"/>
      <family val="2"/>
    </font>
    <font>
      <b/>
      <sz val="8"/>
      <name val="Calibri"/>
      <family val="2"/>
      <scheme val="minor"/>
    </font>
    <font>
      <b/>
      <sz val="9"/>
      <name val="Calibri"/>
      <family val="2"/>
      <scheme val="minor"/>
    </font>
    <font>
      <vertAlign val="superscript"/>
      <sz val="10"/>
      <color theme="1"/>
      <name val="Times New Roman"/>
      <family val="1"/>
    </font>
    <font>
      <b/>
      <sz val="10"/>
      <color theme="3"/>
      <name val="Calibri"/>
      <family val="2"/>
      <scheme val="minor"/>
    </font>
    <font>
      <vertAlign val="superscript"/>
      <sz val="14"/>
      <color theme="3"/>
      <name val="Calibri"/>
      <family val="2"/>
      <scheme val="minor"/>
    </font>
    <font>
      <vertAlign val="superscript"/>
      <sz val="11"/>
      <color rgb="FF002060"/>
      <name val="Calibri"/>
      <family val="2"/>
    </font>
    <font>
      <vertAlign val="superscript"/>
      <sz val="11"/>
      <color theme="3"/>
      <name val="Calibri"/>
      <family val="2"/>
      <scheme val="minor"/>
    </font>
    <font>
      <b/>
      <sz val="9"/>
      <color theme="3"/>
      <name val="Myriad Pro"/>
      <family val="2"/>
    </font>
    <font>
      <vertAlign val="superscript"/>
      <sz val="10"/>
      <name val="Times New Roman"/>
      <family val="1"/>
    </font>
  </fonts>
  <fills count="5">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4" tint="0.79998168889431442"/>
        <bgColor indexed="64"/>
      </patternFill>
    </fill>
  </fills>
  <borders count="9">
    <border>
      <left/>
      <right/>
      <top/>
      <bottom/>
      <diagonal/>
    </border>
    <border>
      <left/>
      <right/>
      <top/>
      <bottom style="hair">
        <color theme="1"/>
      </bottom>
      <diagonal/>
    </border>
    <border>
      <left/>
      <right/>
      <top style="hair">
        <color theme="1"/>
      </top>
      <bottom/>
      <diagonal/>
    </border>
    <border>
      <left/>
      <right/>
      <top/>
      <bottom style="thin">
        <color theme="4"/>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bottom style="medium">
        <color theme="4"/>
      </bottom>
      <diagonal/>
    </border>
  </borders>
  <cellStyleXfs count="15">
    <xf numFmtId="0" fontId="0" fillId="0" borderId="0"/>
    <xf numFmtId="9" fontId="10" fillId="0" borderId="0" applyFont="0" applyFill="0" applyBorder="0" applyAlignment="0" applyProtection="0"/>
    <xf numFmtId="0" fontId="18" fillId="0" borderId="0"/>
    <xf numFmtId="0" fontId="33" fillId="0" borderId="0"/>
    <xf numFmtId="43" fontId="18" fillId="0" borderId="0" applyFont="0" applyFill="0" applyBorder="0" applyAlignment="0" applyProtection="0"/>
    <xf numFmtId="0" fontId="18" fillId="0" borderId="0"/>
    <xf numFmtId="0" fontId="18" fillId="0" borderId="0"/>
    <xf numFmtId="0" fontId="18" fillId="0" borderId="0"/>
    <xf numFmtId="9" fontId="18" fillId="0" borderId="0" applyFont="0" applyFill="0" applyBorder="0" applyAlignment="0" applyProtection="0"/>
    <xf numFmtId="0" fontId="43" fillId="0" borderId="0"/>
    <xf numFmtId="43" fontId="18" fillId="0" borderId="0" applyFont="0" applyFill="0" applyBorder="0" applyAlignment="0" applyProtection="0"/>
    <xf numFmtId="0" fontId="18" fillId="0" borderId="0"/>
    <xf numFmtId="0" fontId="43" fillId="0" borderId="0"/>
    <xf numFmtId="0" fontId="43" fillId="0" borderId="0"/>
    <xf numFmtId="0" fontId="18" fillId="0" borderId="0" applyNumberFormat="0" applyFill="0" applyBorder="0" applyAlignment="0" applyProtection="0"/>
  </cellStyleXfs>
  <cellXfs count="719">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0" fontId="0" fillId="0" borderId="0" xfId="0" applyFill="1" applyBorder="1"/>
    <xf numFmtId="0" fontId="37" fillId="0" borderId="0" xfId="2" applyFont="1"/>
    <xf numFmtId="3" fontId="2" fillId="2" borderId="6" xfId="0" applyNumberFormat="1" applyFont="1" applyFill="1" applyBorder="1" applyAlignment="1">
      <alignment horizontal="right" vertical="top"/>
    </xf>
    <xf numFmtId="1" fontId="2" fillId="2" borderId="6"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4" xfId="0" applyNumberFormat="1" applyFont="1" applyFill="1" applyBorder="1" applyAlignment="1">
      <alignment horizontal="right" vertical="center"/>
    </xf>
    <xf numFmtId="1" fontId="2" fillId="2" borderId="4" xfId="0" applyNumberFormat="1" applyFont="1" applyFill="1" applyBorder="1" applyAlignment="1">
      <alignment horizontal="right" vertical="center"/>
    </xf>
    <xf numFmtId="0" fontId="18" fillId="0" borderId="0" xfId="2"/>
    <xf numFmtId="0" fontId="44" fillId="0" borderId="0" xfId="2" applyFont="1"/>
    <xf numFmtId="0" fontId="18" fillId="0" borderId="0" xfId="2" applyAlignment="1"/>
    <xf numFmtId="0" fontId="54" fillId="0" borderId="3" xfId="2" applyFont="1" applyFill="1" applyBorder="1" applyAlignment="1"/>
    <xf numFmtId="0" fontId="57" fillId="0" borderId="0" xfId="2" applyFont="1" applyFill="1" applyBorder="1"/>
    <xf numFmtId="0" fontId="54" fillId="0" borderId="0" xfId="2" applyFont="1" applyFill="1" applyBorder="1"/>
    <xf numFmtId="0" fontId="18" fillId="0" borderId="0" xfId="2" applyFill="1" applyAlignment="1"/>
    <xf numFmtId="0" fontId="18" fillId="0" borderId="0" xfId="2" applyFill="1" applyBorder="1" applyAlignment="1"/>
    <xf numFmtId="0" fontId="18" fillId="0" borderId="0" xfId="2" applyAlignment="1">
      <alignment vertical="top"/>
    </xf>
    <xf numFmtId="0" fontId="58" fillId="0" borderId="0" xfId="2" applyFont="1" applyAlignment="1"/>
    <xf numFmtId="0" fontId="58" fillId="0" borderId="0" xfId="2" applyFont="1"/>
    <xf numFmtId="0" fontId="18" fillId="0" borderId="0" xfId="2" applyFill="1" applyBorder="1"/>
    <xf numFmtId="0" fontId="18" fillId="0" borderId="0" xfId="2" applyAlignment="1">
      <alignment vertical="center"/>
    </xf>
    <xf numFmtId="0" fontId="58" fillId="0" borderId="0" xfId="2" applyFont="1" applyAlignment="1">
      <alignment vertical="center"/>
    </xf>
    <xf numFmtId="164" fontId="59" fillId="0" borderId="4" xfId="2" applyNumberFormat="1" applyFont="1" applyFill="1" applyBorder="1" applyAlignment="1">
      <alignment horizontal="right" vertical="center" wrapText="1"/>
    </xf>
    <xf numFmtId="1" fontId="59" fillId="0" borderId="4" xfId="2" applyNumberFormat="1" applyFont="1" applyFill="1" applyBorder="1" applyAlignment="1">
      <alignment vertical="center"/>
    </xf>
    <xf numFmtId="9" fontId="59" fillId="0" borderId="4" xfId="2" applyNumberFormat="1" applyFont="1" applyFill="1" applyBorder="1" applyAlignment="1">
      <alignment horizontal="right" vertical="center"/>
    </xf>
    <xf numFmtId="1" fontId="60" fillId="0" borderId="4" xfId="2" applyNumberFormat="1" applyFont="1" applyFill="1" applyBorder="1" applyAlignment="1">
      <alignment horizontal="right" vertical="center"/>
    </xf>
    <xf numFmtId="0" fontId="59" fillId="0" borderId="4" xfId="2" applyFont="1" applyBorder="1" applyAlignment="1">
      <alignment vertical="center"/>
    </xf>
    <xf numFmtId="0" fontId="61" fillId="0" borderId="4" xfId="2" applyFont="1" applyBorder="1" applyAlignment="1">
      <alignment vertical="center"/>
    </xf>
    <xf numFmtId="0" fontId="62" fillId="0" borderId="4" xfId="2" applyFont="1" applyBorder="1" applyAlignment="1">
      <alignment horizontal="left" vertical="center"/>
    </xf>
    <xf numFmtId="0" fontId="63" fillId="0" borderId="4" xfId="2" applyFont="1" applyBorder="1" applyAlignment="1">
      <alignment vertical="center"/>
    </xf>
    <xf numFmtId="0" fontId="18" fillId="0" borderId="0" xfId="2" applyFill="1" applyBorder="1" applyAlignment="1">
      <alignment vertical="center"/>
    </xf>
    <xf numFmtId="164" fontId="59" fillId="0" borderId="0" xfId="2" applyNumberFormat="1" applyFont="1" applyFill="1" applyBorder="1" applyAlignment="1">
      <alignment horizontal="right" vertical="center" wrapText="1"/>
    </xf>
    <xf numFmtId="1" fontId="59" fillId="0" borderId="0" xfId="8" applyNumberFormat="1" applyFont="1" applyBorder="1" applyAlignment="1">
      <alignment vertical="center"/>
    </xf>
    <xf numFmtId="9" fontId="59" fillId="0" borderId="0" xfId="2" applyNumberFormat="1" applyFont="1" applyFill="1" applyBorder="1" applyAlignment="1">
      <alignment horizontal="right" vertical="center"/>
    </xf>
    <xf numFmtId="1" fontId="60" fillId="0" borderId="0" xfId="2" applyNumberFormat="1" applyFont="1" applyFill="1" applyBorder="1" applyAlignment="1">
      <alignment horizontal="right" vertical="center"/>
    </xf>
    <xf numFmtId="1" fontId="59" fillId="0" borderId="0" xfId="2" applyNumberFormat="1" applyFont="1" applyFill="1" applyBorder="1" applyAlignment="1">
      <alignment vertical="center"/>
    </xf>
    <xf numFmtId="0" fontId="59" fillId="0" borderId="0" xfId="2" applyFont="1" applyBorder="1" applyAlignment="1">
      <alignment vertical="center"/>
    </xf>
    <xf numFmtId="0" fontId="61" fillId="0" borderId="0" xfId="2" applyFont="1" applyBorder="1" applyAlignment="1">
      <alignment vertical="center"/>
    </xf>
    <xf numFmtId="0" fontId="62" fillId="0" borderId="0" xfId="2" applyFont="1" applyBorder="1" applyAlignment="1">
      <alignment horizontal="left" vertical="center"/>
    </xf>
    <xf numFmtId="0" fontId="63" fillId="0" borderId="0" xfId="2" applyFont="1" applyBorder="1" applyAlignment="1">
      <alignment vertical="center"/>
    </xf>
    <xf numFmtId="0" fontId="64" fillId="0" borderId="0" xfId="2" applyFont="1" applyFill="1" applyAlignment="1">
      <alignment vertical="center"/>
    </xf>
    <xf numFmtId="0" fontId="58" fillId="0" borderId="0" xfId="2" applyFont="1" applyFill="1" applyAlignment="1">
      <alignment vertical="center"/>
    </xf>
    <xf numFmtId="164" fontId="65" fillId="0" borderId="0" xfId="2" applyNumberFormat="1" applyFont="1" applyFill="1" applyBorder="1" applyAlignment="1">
      <alignment horizontal="right" vertical="center" wrapText="1"/>
    </xf>
    <xf numFmtId="1" fontId="66" fillId="4" borderId="0" xfId="2" applyNumberFormat="1" applyFont="1" applyFill="1" applyBorder="1" applyAlignment="1">
      <alignment horizontal="right" vertical="center"/>
    </xf>
    <xf numFmtId="1" fontId="65" fillId="4" borderId="0" xfId="2" applyNumberFormat="1" applyFont="1" applyFill="1" applyBorder="1" applyAlignment="1">
      <alignment horizontal="right" vertical="center"/>
    </xf>
    <xf numFmtId="1" fontId="65" fillId="0" borderId="0" xfId="8" applyNumberFormat="1" applyFont="1" applyFill="1" applyBorder="1" applyAlignment="1">
      <alignment vertical="center"/>
    </xf>
    <xf numFmtId="9" fontId="65" fillId="0" borderId="0" xfId="2" applyNumberFormat="1" applyFont="1" applyFill="1" applyBorder="1" applyAlignment="1">
      <alignment horizontal="right" vertical="center"/>
    </xf>
    <xf numFmtId="1" fontId="66" fillId="0" borderId="0" xfId="2" applyNumberFormat="1" applyFont="1" applyFill="1" applyBorder="1" applyAlignment="1">
      <alignment horizontal="right" vertical="center"/>
    </xf>
    <xf numFmtId="1" fontId="66" fillId="2" borderId="0" xfId="2" applyNumberFormat="1" applyFont="1" applyFill="1" applyBorder="1" applyAlignment="1">
      <alignment horizontal="right" vertical="center"/>
    </xf>
    <xf numFmtId="1" fontId="65" fillId="2" borderId="0" xfId="2" applyNumberFormat="1" applyFont="1" applyFill="1" applyBorder="1" applyAlignment="1">
      <alignment horizontal="right" vertical="center"/>
    </xf>
    <xf numFmtId="1" fontId="65" fillId="0" borderId="0" xfId="2" applyNumberFormat="1" applyFont="1" applyFill="1" applyBorder="1" applyAlignment="1">
      <alignment vertical="center"/>
    </xf>
    <xf numFmtId="0" fontId="65" fillId="0" borderId="0" xfId="2" applyFont="1" applyFill="1" applyBorder="1" applyAlignment="1">
      <alignment vertical="center"/>
    </xf>
    <xf numFmtId="0" fontId="62" fillId="0" borderId="0" xfId="2" applyFont="1" applyFill="1" applyBorder="1" applyAlignment="1">
      <alignment vertical="center"/>
    </xf>
    <xf numFmtId="0" fontId="62" fillId="0" borderId="0" xfId="2" applyFont="1" applyFill="1" applyBorder="1" applyAlignment="1">
      <alignment horizontal="left" vertical="center"/>
    </xf>
    <xf numFmtId="0" fontId="65" fillId="0" borderId="0" xfId="2" applyFont="1" applyFill="1" applyBorder="1" applyAlignment="1">
      <alignment horizontal="left" vertical="center"/>
    </xf>
    <xf numFmtId="0" fontId="64" fillId="0" borderId="0" xfId="2" applyFont="1" applyFill="1" applyBorder="1" applyAlignment="1">
      <alignment vertical="center"/>
    </xf>
    <xf numFmtId="0" fontId="68" fillId="0" borderId="0" xfId="2" applyFont="1" applyBorder="1" applyAlignment="1">
      <alignment horizontal="left" vertical="center"/>
    </xf>
    <xf numFmtId="0" fontId="69" fillId="0" borderId="0" xfId="2" applyFont="1" applyFill="1" applyBorder="1" applyAlignment="1">
      <alignment horizontal="right" vertical="center"/>
    </xf>
    <xf numFmtId="0" fontId="70" fillId="0" borderId="0" xfId="2" applyFont="1" applyFill="1" applyBorder="1" applyAlignment="1">
      <alignment vertical="center"/>
    </xf>
    <xf numFmtId="0" fontId="18" fillId="0" borderId="0" xfId="2" applyFont="1" applyFill="1" applyBorder="1" applyAlignment="1">
      <alignment vertical="center"/>
    </xf>
    <xf numFmtId="0" fontId="69" fillId="0" borderId="0" xfId="2" quotePrefix="1" applyFont="1" applyFill="1" applyBorder="1" applyAlignment="1">
      <alignment horizontal="right" vertical="center"/>
    </xf>
    <xf numFmtId="164" fontId="59" fillId="0" borderId="6" xfId="2" applyNumberFormat="1" applyFont="1" applyFill="1" applyBorder="1" applyAlignment="1">
      <alignment horizontal="right" vertical="center" wrapText="1"/>
    </xf>
    <xf numFmtId="1" fontId="59" fillId="0" borderId="6" xfId="8" applyNumberFormat="1" applyFont="1" applyBorder="1" applyAlignment="1">
      <alignment vertical="center"/>
    </xf>
    <xf numFmtId="9" fontId="59" fillId="0" borderId="6" xfId="2" applyNumberFormat="1" applyFont="1" applyFill="1" applyBorder="1" applyAlignment="1">
      <alignment horizontal="right" vertical="center"/>
    </xf>
    <xf numFmtId="1" fontId="60" fillId="0" borderId="6" xfId="2" applyNumberFormat="1" applyFont="1" applyFill="1" applyBorder="1" applyAlignment="1">
      <alignment horizontal="right" vertical="center"/>
    </xf>
    <xf numFmtId="1" fontId="59" fillId="0" borderId="6" xfId="2" applyNumberFormat="1" applyFont="1" applyFill="1" applyBorder="1" applyAlignment="1">
      <alignment vertical="center"/>
    </xf>
    <xf numFmtId="0" fontId="59" fillId="0" borderId="6" xfId="2" applyFont="1" applyBorder="1" applyAlignment="1">
      <alignment vertical="center"/>
    </xf>
    <xf numFmtId="0" fontId="61" fillId="0" borderId="6" xfId="2" applyFont="1" applyBorder="1" applyAlignment="1">
      <alignment vertical="center"/>
    </xf>
    <xf numFmtId="0" fontId="68" fillId="0" borderId="6" xfId="2" applyFont="1" applyBorder="1" applyAlignment="1">
      <alignment horizontal="left" vertical="center"/>
    </xf>
    <xf numFmtId="0" fontId="69" fillId="0" borderId="6" xfId="2" applyFont="1" applyFill="1" applyBorder="1" applyAlignment="1">
      <alignment horizontal="right" vertical="center"/>
    </xf>
    <xf numFmtId="0" fontId="37" fillId="0" borderId="4" xfId="2" applyFont="1" applyBorder="1" applyAlignment="1">
      <alignment horizontal="right" indent="1"/>
    </xf>
    <xf numFmtId="0" fontId="18" fillId="0" borderId="4" xfId="2" applyBorder="1"/>
    <xf numFmtId="0" fontId="34" fillId="0" borderId="4" xfId="2" applyFont="1" applyBorder="1" applyAlignment="1"/>
    <xf numFmtId="0" fontId="71" fillId="0" borderId="4" xfId="2" applyFont="1" applyFill="1" applyBorder="1" applyAlignment="1">
      <alignment horizontal="center" wrapText="1"/>
    </xf>
    <xf numFmtId="0" fontId="72" fillId="0" borderId="4" xfId="2" applyFont="1" applyFill="1" applyBorder="1" applyAlignment="1"/>
    <xf numFmtId="0" fontId="73" fillId="0" borderId="4" xfId="2" applyFont="1" applyFill="1" applyBorder="1" applyAlignment="1"/>
    <xf numFmtId="0" fontId="73" fillId="0" borderId="4" xfId="2" applyFont="1" applyFill="1" applyBorder="1" applyAlignment="1">
      <alignment horizontal="left" vertical="top"/>
    </xf>
    <xf numFmtId="0" fontId="74" fillId="0" borderId="4" xfId="2" applyFont="1" applyFill="1" applyBorder="1" applyAlignment="1">
      <alignment horizontal="left"/>
    </xf>
    <xf numFmtId="0" fontId="72" fillId="0" borderId="0" xfId="2" applyFont="1" applyFill="1" applyBorder="1"/>
    <xf numFmtId="0" fontId="59" fillId="0" borderId="0" xfId="2" applyFont="1" applyBorder="1" applyAlignment="1">
      <alignment horizontal="right" indent="1"/>
    </xf>
    <xf numFmtId="9" fontId="0" fillId="0" borderId="0" xfId="8" applyFont="1" applyBorder="1" applyAlignment="1">
      <alignment horizontal="right" indent="1"/>
    </xf>
    <xf numFmtId="9" fontId="75" fillId="0" borderId="0" xfId="8" applyFont="1" applyBorder="1" applyAlignment="1">
      <alignment horizontal="right" indent="1"/>
    </xf>
    <xf numFmtId="0" fontId="76" fillId="0" borderId="0" xfId="2" applyFont="1" applyBorder="1" applyAlignment="1"/>
    <xf numFmtId="0" fontId="59" fillId="0" borderId="0" xfId="2" applyFont="1" applyBorder="1"/>
    <xf numFmtId="0" fontId="18" fillId="0" borderId="0" xfId="2" applyBorder="1"/>
    <xf numFmtId="0" fontId="59" fillId="0" borderId="0" xfId="2" applyFont="1" applyFill="1" applyBorder="1"/>
    <xf numFmtId="0" fontId="77" fillId="0" borderId="0" xfId="2" applyFont="1" applyBorder="1"/>
    <xf numFmtId="0" fontId="46" fillId="0" borderId="4" xfId="2" applyNumberFormat="1" applyFont="1" applyFill="1" applyBorder="1" applyAlignment="1">
      <alignment horizontal="left" vertical="center" wrapText="1"/>
    </xf>
    <xf numFmtId="0" fontId="78" fillId="0" borderId="4" xfId="2" applyFont="1" applyBorder="1" applyAlignment="1">
      <alignment vertical="center"/>
    </xf>
    <xf numFmtId="0" fontId="46" fillId="0" borderId="0" xfId="2" applyNumberFormat="1" applyFont="1" applyFill="1" applyBorder="1" applyAlignment="1">
      <alignment horizontal="left" vertical="center" wrapText="1"/>
    </xf>
    <xf numFmtId="0" fontId="78" fillId="0" borderId="0" xfId="2" applyFont="1" applyBorder="1" applyAlignment="1">
      <alignment vertical="center"/>
    </xf>
    <xf numFmtId="0" fontId="67" fillId="0" borderId="0" xfId="2" applyNumberFormat="1" applyFont="1" applyFill="1" applyBorder="1" applyAlignment="1">
      <alignment horizontal="left" vertical="center" wrapText="1"/>
    </xf>
    <xf numFmtId="0" fontId="79" fillId="0" borderId="0" xfId="2" applyFont="1" applyFill="1" applyBorder="1" applyAlignment="1">
      <alignment vertical="center"/>
    </xf>
    <xf numFmtId="0" fontId="44" fillId="0" borderId="0" xfId="2" applyFont="1" applyAlignment="1">
      <alignment vertical="center"/>
    </xf>
    <xf numFmtId="0" fontId="46" fillId="0" borderId="6" xfId="2" applyNumberFormat="1" applyFont="1" applyFill="1" applyBorder="1" applyAlignment="1">
      <alignment horizontal="left" vertical="center" wrapText="1"/>
    </xf>
    <xf numFmtId="0" fontId="78" fillId="0" borderId="6" xfId="2" applyFont="1" applyBorder="1" applyAlignment="1">
      <alignment vertical="center"/>
    </xf>
    <xf numFmtId="0" fontId="44" fillId="0" borderId="0" xfId="2" applyFont="1" applyAlignment="1"/>
    <xf numFmtId="0" fontId="3" fillId="0" borderId="0" xfId="2" applyFont="1" applyFill="1" applyBorder="1" applyAlignment="1">
      <alignment horizontal="center" wrapText="1"/>
    </xf>
    <xf numFmtId="0" fontId="3" fillId="0" borderId="0" xfId="2" applyFont="1" applyFill="1" applyBorder="1" applyAlignment="1">
      <alignment horizontal="right" wrapText="1"/>
    </xf>
    <xf numFmtId="0" fontId="3" fillId="0" borderId="0" xfId="2" applyFont="1" applyFill="1" applyBorder="1" applyAlignment="1">
      <alignment horizontal="left" wrapText="1"/>
    </xf>
    <xf numFmtId="0" fontId="3" fillId="0" borderId="4" xfId="2" applyFont="1" applyFill="1" applyBorder="1" applyAlignment="1">
      <alignment horizontal="center" wrapText="1"/>
    </xf>
    <xf numFmtId="0" fontId="3" fillId="0" borderId="4" xfId="2" applyFont="1" applyFill="1" applyBorder="1" applyAlignment="1">
      <alignment horizontal="right" wrapText="1"/>
    </xf>
    <xf numFmtId="0" fontId="72" fillId="0" borderId="0" xfId="2" applyFont="1" applyFill="1" applyBorder="1" applyAlignment="1"/>
    <xf numFmtId="0" fontId="72" fillId="0" borderId="0" xfId="2" applyFont="1" applyFill="1" applyBorder="1" applyAlignment="1">
      <alignment horizontal="left"/>
    </xf>
    <xf numFmtId="0" fontId="81" fillId="0" borderId="0" xfId="2" applyFont="1" applyFill="1" applyBorder="1" applyAlignment="1">
      <alignment horizontal="left"/>
    </xf>
    <xf numFmtId="0" fontId="74" fillId="0" borderId="0" xfId="2" applyFont="1" applyFill="1" applyBorder="1" applyAlignment="1">
      <alignment horizontal="left"/>
    </xf>
    <xf numFmtId="0" fontId="82" fillId="0" borderId="0" xfId="2" applyFont="1" applyBorder="1" applyAlignment="1">
      <alignment horizontal="center" wrapText="1"/>
    </xf>
    <xf numFmtId="0" fontId="82" fillId="0" borderId="0" xfId="2" applyFont="1" applyFill="1" applyBorder="1" applyAlignment="1">
      <alignment horizontal="center" wrapText="1"/>
    </xf>
    <xf numFmtId="0" fontId="75" fillId="0" borderId="0" xfId="2" applyFont="1" applyFill="1" applyBorder="1" applyAlignment="1"/>
    <xf numFmtId="0" fontId="75" fillId="0" borderId="0" xfId="2" applyFont="1" applyFill="1" applyBorder="1" applyAlignment="1">
      <alignment horizontal="left" vertical="top"/>
    </xf>
    <xf numFmtId="0" fontId="83" fillId="0" borderId="0" xfId="2" applyFont="1" applyFill="1" applyBorder="1" applyAlignment="1">
      <alignment horizontal="left" vertical="top"/>
    </xf>
    <xf numFmtId="0" fontId="75" fillId="0" borderId="0" xfId="2" applyFont="1" applyFill="1" applyBorder="1"/>
    <xf numFmtId="0" fontId="22" fillId="0" borderId="0" xfId="2" applyFont="1" applyFill="1" applyBorder="1" applyAlignment="1">
      <alignment horizontal="left" vertical="top" wrapText="1"/>
    </xf>
    <xf numFmtId="9" fontId="44" fillId="3" borderId="0" xfId="8" applyFont="1" applyFill="1"/>
    <xf numFmtId="0" fontId="44" fillId="3" borderId="0" xfId="2" applyFont="1" applyFill="1"/>
    <xf numFmtId="0" fontId="84" fillId="0" borderId="0" xfId="2" applyFont="1" applyFill="1" applyBorder="1" applyAlignment="1">
      <alignment horizontal="left"/>
    </xf>
    <xf numFmtId="0" fontId="85" fillId="0" borderId="0" xfId="2" applyFont="1" applyFill="1" applyBorder="1" applyAlignment="1">
      <alignment horizontal="left"/>
    </xf>
    <xf numFmtId="0" fontId="44" fillId="0" borderId="0" xfId="2" applyFont="1" applyBorder="1"/>
    <xf numFmtId="0" fontId="58" fillId="0" borderId="0" xfId="2" applyFont="1" applyBorder="1"/>
    <xf numFmtId="0" fontId="86" fillId="0" borderId="0" xfId="2" applyFont="1" applyFill="1" applyBorder="1" applyAlignment="1">
      <alignment horizontal="left"/>
    </xf>
    <xf numFmtId="9" fontId="45" fillId="0" borderId="0" xfId="2" applyNumberFormat="1" applyFont="1" applyFill="1" applyBorder="1" applyAlignment="1">
      <alignment horizontal="right" vertical="top"/>
    </xf>
    <xf numFmtId="0" fontId="88" fillId="0" borderId="0" xfId="2" applyFont="1"/>
    <xf numFmtId="0" fontId="87" fillId="0" borderId="0" xfId="2" applyFont="1"/>
    <xf numFmtId="0" fontId="74" fillId="0" borderId="0" xfId="2" applyFont="1" applyFill="1" applyBorder="1" applyAlignment="1"/>
    <xf numFmtId="0" fontId="74" fillId="0" borderId="0" xfId="2" applyFont="1" applyFill="1" applyBorder="1"/>
    <xf numFmtId="0" fontId="89" fillId="0" borderId="3" xfId="2" applyFont="1" applyFill="1" applyBorder="1" applyAlignment="1">
      <alignment vertical="center"/>
    </xf>
    <xf numFmtId="0" fontId="57" fillId="0" borderId="0" xfId="2" applyFont="1" applyFill="1" applyAlignment="1">
      <alignment vertical="center"/>
    </xf>
    <xf numFmtId="0" fontId="90" fillId="0" borderId="0" xfId="2" applyFont="1" applyFill="1" applyAlignment="1">
      <alignment vertical="center"/>
    </xf>
    <xf numFmtId="1" fontId="46" fillId="0" borderId="6" xfId="8" applyNumberFormat="1" applyFont="1" applyBorder="1" applyAlignment="1">
      <alignment horizontal="left" vertical="center"/>
    </xf>
    <xf numFmtId="1" fontId="46" fillId="0" borderId="0" xfId="8" applyNumberFormat="1" applyFont="1" applyBorder="1" applyAlignment="1">
      <alignment horizontal="left" vertical="center"/>
    </xf>
    <xf numFmtId="1" fontId="67" fillId="0" borderId="0" xfId="8" applyNumberFormat="1" applyFont="1" applyFill="1" applyBorder="1" applyAlignment="1">
      <alignment horizontal="left" vertical="center"/>
    </xf>
    <xf numFmtId="1" fontId="46" fillId="0" borderId="4" xfId="2" applyNumberFormat="1" applyFont="1" applyFill="1" applyBorder="1" applyAlignment="1">
      <alignment horizontal="left" vertical="center"/>
    </xf>
    <xf numFmtId="1" fontId="44" fillId="3" borderId="0" xfId="2" applyNumberFormat="1" applyFont="1" applyFill="1"/>
    <xf numFmtId="0" fontId="46" fillId="0" borderId="3" xfId="2" applyFont="1" applyFill="1" applyBorder="1" applyAlignment="1">
      <alignment vertical="top"/>
    </xf>
    <xf numFmtId="0" fontId="45" fillId="0" borderId="3" xfId="2" applyFont="1" applyFill="1" applyBorder="1" applyAlignment="1">
      <alignment vertical="top"/>
    </xf>
    <xf numFmtId="0" fontId="8" fillId="2" borderId="4" xfId="0" applyFont="1" applyFill="1" applyBorder="1" applyAlignment="1">
      <alignment horizontal="right" indent="3"/>
    </xf>
    <xf numFmtId="0" fontId="8" fillId="2" borderId="0" xfId="0" applyFont="1" applyFill="1" applyAlignment="1">
      <alignment horizontal="right" indent="3"/>
    </xf>
    <xf numFmtId="171" fontId="9" fillId="2" borderId="0" xfId="0" applyNumberFormat="1" applyFont="1" applyFill="1" applyAlignment="1">
      <alignment horizontal="right" indent="3"/>
    </xf>
    <xf numFmtId="2" fontId="8" fillId="2" borderId="0" xfId="0" applyNumberFormat="1" applyFont="1" applyFill="1" applyAlignment="1">
      <alignment horizontal="right" indent="3"/>
    </xf>
    <xf numFmtId="0" fontId="8" fillId="2" borderId="6" xfId="0" applyFont="1" applyFill="1" applyBorder="1" applyAlignment="1">
      <alignment horizontal="right" indent="3"/>
    </xf>
    <xf numFmtId="165" fontId="9" fillId="2" borderId="0" xfId="0" applyNumberFormat="1" applyFont="1" applyFill="1" applyAlignment="1">
      <alignment horizontal="right" indent="3"/>
    </xf>
    <xf numFmtId="1" fontId="2" fillId="2" borderId="6" xfId="0" applyNumberFormat="1" applyFont="1" applyFill="1" applyBorder="1" applyAlignment="1">
      <alignment horizontal="right" vertical="center"/>
    </xf>
    <xf numFmtId="3" fontId="2" fillId="2" borderId="6" xfId="0" applyNumberFormat="1" applyFont="1" applyFill="1" applyBorder="1" applyAlignment="1">
      <alignment horizontal="right" vertical="center"/>
    </xf>
    <xf numFmtId="0" fontId="8" fillId="2" borderId="0" xfId="0" applyFont="1" applyFill="1" applyBorder="1" applyAlignment="1">
      <alignment horizontal="right" indent="3"/>
    </xf>
    <xf numFmtId="9" fontId="9" fillId="2" borderId="0" xfId="1" applyFont="1" applyFill="1" applyAlignment="1">
      <alignment horizontal="right" indent="3"/>
    </xf>
    <xf numFmtId="0" fontId="8" fillId="2" borderId="1"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28" fillId="2" borderId="0" xfId="0" applyFont="1" applyFill="1" applyAlignment="1">
      <alignment horizontal="center" vertical="center" wrapText="1"/>
    </xf>
    <xf numFmtId="2" fontId="19" fillId="2" borderId="0" xfId="0" applyNumberFormat="1" applyFont="1" applyFill="1" applyBorder="1" applyAlignment="1">
      <alignment horizontal="center" vertical="center" wrapText="1"/>
    </xf>
    <xf numFmtId="2" fontId="28" fillId="2" borderId="0" xfId="0" applyNumberFormat="1" applyFont="1" applyFill="1" applyBorder="1" applyAlignment="1">
      <alignment horizontal="center" vertical="center" wrapText="1"/>
    </xf>
    <xf numFmtId="1" fontId="2" fillId="2" borderId="2" xfId="0" applyNumberFormat="1" applyFont="1" applyFill="1" applyBorder="1" applyAlignment="1">
      <alignment horizontal="right" vertical="center"/>
    </xf>
    <xf numFmtId="3" fontId="2" fillId="2" borderId="2" xfId="0" applyNumberFormat="1" applyFont="1" applyFill="1" applyBorder="1" applyAlignment="1">
      <alignment horizontal="right" vertical="center"/>
    </xf>
    <xf numFmtId="1" fontId="2"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21" fillId="2" borderId="4" xfId="0" applyNumberFormat="1" applyFont="1" applyFill="1" applyBorder="1" applyAlignment="1">
      <alignment horizontal="center" wrapText="1"/>
    </xf>
    <xf numFmtId="0" fontId="22" fillId="0" borderId="0" xfId="2" applyFont="1" applyFill="1"/>
    <xf numFmtId="0" fontId="36" fillId="0" borderId="0" xfId="2" applyFont="1" applyFill="1"/>
    <xf numFmtId="0" fontId="22" fillId="0" borderId="8" xfId="2" applyFont="1" applyFill="1" applyBorder="1"/>
    <xf numFmtId="0" fontId="22" fillId="0" borderId="0" xfId="2" applyFont="1" applyFill="1" applyBorder="1"/>
    <xf numFmtId="0" fontId="54" fillId="0" borderId="0" xfId="2" applyFont="1" applyFill="1"/>
    <xf numFmtId="0" fontId="106" fillId="0" borderId="0" xfId="2" applyFont="1" applyFill="1" applyAlignment="1">
      <alignment horizontal="left" vertical="top"/>
    </xf>
    <xf numFmtId="0" fontId="18" fillId="0" borderId="0" xfId="2" applyFill="1" applyAlignment="1">
      <alignment wrapText="1"/>
    </xf>
    <xf numFmtId="0" fontId="0" fillId="0" borderId="0" xfId="0" applyFill="1" applyAlignment="1"/>
    <xf numFmtId="0" fontId="45" fillId="0" borderId="0" xfId="2" applyFont="1" applyFill="1" applyAlignment="1">
      <alignment horizontal="right"/>
    </xf>
    <xf numFmtId="0" fontId="92" fillId="0" borderId="0" xfId="11" applyFont="1" applyFill="1"/>
    <xf numFmtId="0" fontId="93" fillId="0" borderId="0" xfId="11" applyFont="1" applyFill="1"/>
    <xf numFmtId="0" fontId="91" fillId="0" borderId="0" xfId="11" applyFont="1" applyFill="1"/>
    <xf numFmtId="0" fontId="18" fillId="0" borderId="0" xfId="11" applyFill="1"/>
    <xf numFmtId="0" fontId="95" fillId="0" borderId="3" xfId="11" applyFont="1" applyFill="1" applyBorder="1" applyAlignment="1"/>
    <xf numFmtId="0" fontId="96" fillId="0" borderId="3" xfId="11" applyFont="1" applyFill="1" applyBorder="1" applyAlignment="1">
      <alignment horizontal="center" vertical="center"/>
    </xf>
    <xf numFmtId="0" fontId="97" fillId="0" borderId="3" xfId="11" applyFont="1" applyFill="1" applyBorder="1" applyAlignment="1"/>
    <xf numFmtId="0" fontId="97" fillId="0" borderId="0" xfId="11" applyFont="1" applyFill="1" applyAlignment="1"/>
    <xf numFmtId="0" fontId="26" fillId="0" borderId="5" xfId="11" applyFont="1" applyFill="1" applyBorder="1" applyAlignment="1">
      <alignment horizontal="left" vertical="center"/>
    </xf>
    <xf numFmtId="0" fontId="99" fillId="0" borderId="5" xfId="11" applyFont="1" applyFill="1" applyBorder="1" applyAlignment="1">
      <alignment horizontal="left" vertical="center"/>
    </xf>
    <xf numFmtId="0" fontId="99" fillId="0" borderId="5" xfId="11" applyFont="1" applyFill="1" applyBorder="1" applyAlignment="1">
      <alignment vertical="center"/>
    </xf>
    <xf numFmtId="0" fontId="18" fillId="0" borderId="5" xfId="11" applyFont="1" applyFill="1" applyBorder="1" applyAlignment="1">
      <alignment vertical="center"/>
    </xf>
    <xf numFmtId="0" fontId="18" fillId="0" borderId="0" xfId="11" applyFill="1" applyAlignment="1">
      <alignment vertical="center"/>
    </xf>
    <xf numFmtId="0" fontId="0" fillId="0" borderId="0" xfId="0" applyFill="1" applyBorder="1" applyAlignment="1">
      <alignment vertical="top"/>
    </xf>
    <xf numFmtId="0" fontId="18" fillId="0" borderId="0" xfId="11" applyFill="1" applyAlignment="1"/>
    <xf numFmtId="0" fontId="32" fillId="0" borderId="0" xfId="11" applyFont="1" applyFill="1" applyBorder="1" applyAlignment="1">
      <alignment horizontal="left" vertical="center"/>
    </xf>
    <xf numFmtId="0" fontId="8" fillId="0" borderId="0" xfId="11" applyFont="1" applyFill="1" applyBorder="1" applyAlignment="1">
      <alignment horizontal="left" vertical="top" wrapText="1"/>
    </xf>
    <xf numFmtId="0" fontId="103" fillId="0" borderId="0" xfId="11" applyFont="1" applyFill="1" applyBorder="1" applyAlignment="1">
      <alignment vertical="top" wrapText="1"/>
    </xf>
    <xf numFmtId="0" fontId="18" fillId="0" borderId="0" xfId="11" applyFill="1" applyBorder="1"/>
    <xf numFmtId="0" fontId="22" fillId="0" borderId="0" xfId="11" applyFont="1" applyFill="1" applyBorder="1" applyAlignment="1">
      <alignment vertical="top"/>
    </xf>
    <xf numFmtId="0" fontId="101" fillId="0" borderId="0" xfId="11" applyFont="1" applyFill="1" applyBorder="1" applyAlignment="1">
      <alignment horizontal="left" vertical="top"/>
    </xf>
    <xf numFmtId="0" fontId="102" fillId="0" borderId="0" xfId="11" applyFont="1" applyFill="1" applyBorder="1" applyAlignment="1">
      <alignment vertical="center" wrapText="1"/>
    </xf>
    <xf numFmtId="0" fontId="101" fillId="0" borderId="0" xfId="11" applyFont="1" applyFill="1" applyBorder="1" applyAlignment="1">
      <alignment horizontal="left" vertical="top" wrapText="1"/>
    </xf>
    <xf numFmtId="0" fontId="0" fillId="0" borderId="0" xfId="0" applyFill="1" applyBorder="1" applyAlignment="1"/>
    <xf numFmtId="0" fontId="0" fillId="0" borderId="0" xfId="0" applyFill="1" applyBorder="1" applyAlignment="1">
      <alignment wrapText="1"/>
    </xf>
    <xf numFmtId="0" fontId="18" fillId="0" borderId="0" xfId="11" applyFill="1" applyBorder="1" applyAlignment="1">
      <alignment vertical="top"/>
    </xf>
    <xf numFmtId="0" fontId="104" fillId="0" borderId="0" xfId="11" applyFont="1" applyFill="1" applyBorder="1" applyAlignment="1">
      <alignment vertical="top"/>
    </xf>
    <xf numFmtId="0" fontId="18" fillId="0" borderId="0" xfId="11" applyFill="1" applyAlignment="1">
      <alignment vertical="top"/>
    </xf>
    <xf numFmtId="0" fontId="22" fillId="0" borderId="0" xfId="11" applyFont="1" applyFill="1" applyBorder="1" applyAlignment="1"/>
    <xf numFmtId="0" fontId="105" fillId="0" borderId="0" xfId="11" applyFont="1" applyFill="1" applyBorder="1"/>
    <xf numFmtId="0" fontId="18" fillId="0" borderId="0" xfId="11" applyFill="1" applyBorder="1" applyAlignment="1"/>
    <xf numFmtId="0" fontId="22" fillId="0" borderId="3" xfId="11" applyFont="1" applyFill="1" applyBorder="1" applyAlignment="1"/>
    <xf numFmtId="0" fontId="105" fillId="0" borderId="3" xfId="11" applyFont="1" applyFill="1" applyBorder="1"/>
    <xf numFmtId="0" fontId="18" fillId="0" borderId="3" xfId="11" applyFill="1" applyBorder="1"/>
    <xf numFmtId="0" fontId="18" fillId="0" borderId="3" xfId="11" applyFill="1" applyBorder="1" applyAlignment="1"/>
    <xf numFmtId="0" fontId="91" fillId="0" borderId="0" xfId="0" applyFont="1" applyFill="1" applyBorder="1"/>
    <xf numFmtId="0" fontId="0" fillId="0" borderId="0" xfId="0" applyFill="1"/>
    <xf numFmtId="0" fontId="114" fillId="0" borderId="0" xfId="0" applyFont="1" applyFill="1"/>
    <xf numFmtId="0" fontId="114" fillId="0" borderId="0" xfId="0" applyNumberFormat="1" applyFont="1" applyFill="1" applyAlignment="1">
      <alignment horizontal="center"/>
    </xf>
    <xf numFmtId="0" fontId="91" fillId="0" borderId="3" xfId="0" applyFont="1" applyFill="1" applyBorder="1" applyAlignment="1"/>
    <xf numFmtId="0" fontId="143" fillId="0" borderId="3" xfId="0" applyFont="1" applyFill="1" applyBorder="1" applyAlignment="1">
      <alignment horizontal="center" vertical="center"/>
    </xf>
    <xf numFmtId="0" fontId="0" fillId="0" borderId="3" xfId="0" applyFill="1" applyBorder="1" applyAlignment="1"/>
    <xf numFmtId="0" fontId="26" fillId="0" borderId="5" xfId="0" applyFont="1" applyFill="1" applyBorder="1" applyAlignment="1">
      <alignment horizontal="left" vertical="center"/>
    </xf>
    <xf numFmtId="0" fontId="99" fillId="0" borderId="5" xfId="0" applyFont="1" applyFill="1" applyBorder="1" applyAlignment="1">
      <alignment horizontal="left" vertical="center"/>
    </xf>
    <xf numFmtId="0" fontId="99" fillId="0" borderId="5" xfId="0" applyFont="1" applyFill="1" applyBorder="1" applyAlignment="1">
      <alignment vertical="center"/>
    </xf>
    <xf numFmtId="0" fontId="18" fillId="0" borderId="5" xfId="0" applyFont="1" applyFill="1" applyBorder="1" applyAlignment="1"/>
    <xf numFmtId="0" fontId="0" fillId="0" borderId="5" xfId="0" applyFill="1" applyBorder="1"/>
    <xf numFmtId="0" fontId="114" fillId="0" borderId="5" xfId="0" applyFont="1" applyFill="1" applyBorder="1"/>
    <xf numFmtId="0" fontId="8" fillId="0" borderId="0" xfId="0" applyFont="1" applyFill="1" applyBorder="1" applyAlignment="1">
      <alignment horizontal="left"/>
    </xf>
    <xf numFmtId="0" fontId="8" fillId="0" borderId="0" xfId="0" applyFont="1" applyFill="1" applyBorder="1" applyAlignment="1">
      <alignment horizontal="left" wrapText="1"/>
    </xf>
    <xf numFmtId="0" fontId="114" fillId="0" borderId="0" xfId="0" applyFont="1" applyFill="1" applyBorder="1"/>
    <xf numFmtId="0" fontId="142" fillId="0" borderId="0" xfId="0" applyFont="1" applyFill="1" applyBorder="1" applyAlignment="1">
      <alignment horizontal="right" vertical="center"/>
    </xf>
    <xf numFmtId="2" fontId="117" fillId="0" borderId="0" xfId="0" applyNumberFormat="1" applyFont="1" applyFill="1" applyBorder="1" applyAlignment="1">
      <alignment horizontal="center" vertical="center"/>
    </xf>
    <xf numFmtId="0" fontId="140" fillId="0" borderId="0" xfId="0" applyFont="1" applyFill="1" applyBorder="1" applyAlignment="1">
      <alignment horizontal="left" vertical="center"/>
    </xf>
    <xf numFmtId="0" fontId="0" fillId="0" borderId="0" xfId="0" applyFill="1" applyBorder="1" applyAlignment="1">
      <alignment vertical="center"/>
    </xf>
    <xf numFmtId="0" fontId="1" fillId="0" borderId="0" xfId="0" applyFont="1" applyFill="1" applyBorder="1" applyAlignment="1">
      <alignment horizontal="left" vertical="center"/>
    </xf>
    <xf numFmtId="2" fontId="149" fillId="0" borderId="0" xfId="0" quotePrefix="1" applyNumberFormat="1" applyFont="1" applyFill="1" applyBorder="1" applyAlignment="1">
      <alignment horizontal="center" vertical="center"/>
    </xf>
    <xf numFmtId="2" fontId="116" fillId="0" borderId="0" xfId="0" applyNumberFormat="1" applyFont="1" applyFill="1" applyBorder="1" applyAlignment="1">
      <alignment horizontal="center" vertical="center"/>
    </xf>
    <xf numFmtId="0" fontId="1" fillId="0" borderId="0" xfId="0" applyFont="1" applyFill="1" applyBorder="1" applyAlignment="1">
      <alignment horizontal="left" vertical="top"/>
    </xf>
    <xf numFmtId="0" fontId="139" fillId="0" borderId="0" xfId="0" applyNumberFormat="1" applyFont="1" applyFill="1" applyBorder="1" applyAlignment="1">
      <alignment horizontal="center" vertical="center"/>
    </xf>
    <xf numFmtId="0" fontId="138" fillId="0" borderId="0" xfId="0" applyFont="1" applyFill="1" applyBorder="1" applyAlignment="1">
      <alignment horizontal="left" vertical="top"/>
    </xf>
    <xf numFmtId="0" fontId="18" fillId="0" borderId="0" xfId="0" applyFont="1" applyFill="1" applyBorder="1" applyAlignment="1"/>
    <xf numFmtId="0" fontId="169" fillId="0" borderId="0" xfId="0" applyFont="1" applyFill="1" applyBorder="1"/>
    <xf numFmtId="0" fontId="114" fillId="0" borderId="0" xfId="0" applyNumberFormat="1" applyFont="1" applyFill="1" applyBorder="1" applyAlignment="1">
      <alignment horizontal="center"/>
    </xf>
    <xf numFmtId="0" fontId="137" fillId="0" borderId="0" xfId="0" applyFont="1" applyFill="1" applyBorder="1" applyAlignment="1">
      <alignment horizontal="left" vertical="top"/>
    </xf>
    <xf numFmtId="0" fontId="38" fillId="0" borderId="0" xfId="0" applyFont="1" applyFill="1" applyBorder="1" applyAlignment="1">
      <alignment horizontal="left" vertical="center"/>
    </xf>
    <xf numFmtId="0" fontId="114" fillId="0" borderId="0" xfId="0" applyFont="1" applyFill="1" applyBorder="1" applyAlignment="1"/>
    <xf numFmtId="0" fontId="58" fillId="0" borderId="0" xfId="0" applyFont="1" applyFill="1" applyBorder="1"/>
    <xf numFmtId="0" fontId="58" fillId="0" borderId="0" xfId="0" applyNumberFormat="1" applyFont="1" applyFill="1" applyBorder="1" applyAlignment="1">
      <alignment horizontal="center"/>
    </xf>
    <xf numFmtId="0" fontId="40" fillId="0" borderId="4" xfId="0" applyFont="1" applyFill="1" applyBorder="1" applyAlignment="1">
      <alignment horizontal="left"/>
    </xf>
    <xf numFmtId="0" fontId="135" fillId="0" borderId="4" xfId="0" applyFont="1" applyFill="1" applyBorder="1" applyAlignment="1">
      <alignment horizontal="left"/>
    </xf>
    <xf numFmtId="0" fontId="114" fillId="0" borderId="4" xfId="0" applyFont="1" applyFill="1" applyBorder="1"/>
    <xf numFmtId="0" fontId="44" fillId="0" borderId="0" xfId="0" applyFont="1" applyFill="1" applyBorder="1" applyAlignment="1">
      <alignment horizontal="center"/>
    </xf>
    <xf numFmtId="0" fontId="115" fillId="0" borderId="0" xfId="0" applyFont="1" applyFill="1"/>
    <xf numFmtId="0" fontId="134" fillId="0" borderId="0" xfId="0" applyFont="1" applyFill="1" applyBorder="1"/>
    <xf numFmtId="0" fontId="150" fillId="0" borderId="0" xfId="0" applyFont="1" applyFill="1" applyBorder="1" applyAlignment="1">
      <alignment horizontal="left" vertical="center"/>
    </xf>
    <xf numFmtId="0" fontId="151" fillId="0" borderId="0" xfId="0" applyFont="1" applyFill="1" applyBorder="1" applyAlignment="1"/>
    <xf numFmtId="0" fontId="151" fillId="0" borderId="0" xfId="0" applyFont="1" applyFill="1" applyBorder="1" applyAlignment="1">
      <alignment horizontal="left"/>
    </xf>
    <xf numFmtId="0" fontId="35" fillId="0" borderId="0" xfId="0" applyFont="1" applyFill="1" applyBorder="1"/>
    <xf numFmtId="1" fontId="144" fillId="0" borderId="0" xfId="0" quotePrefix="1" applyNumberFormat="1" applyFont="1" applyFill="1" applyBorder="1" applyAlignment="1">
      <alignment horizontal="center" vertical="center"/>
    </xf>
    <xf numFmtId="1" fontId="144" fillId="0" borderId="0" xfId="0" applyNumberFormat="1" applyFont="1" applyFill="1" applyBorder="1" applyAlignment="1">
      <alignment horizontal="center" vertical="center"/>
    </xf>
    <xf numFmtId="0" fontId="158" fillId="0" borderId="0" xfId="0" applyFont="1" applyFill="1" applyBorder="1" applyAlignment="1">
      <alignment horizontal="left" vertical="center" indent="1"/>
    </xf>
    <xf numFmtId="0" fontId="158" fillId="0" borderId="0" xfId="0" applyFont="1" applyFill="1" applyBorder="1" applyAlignment="1">
      <alignment horizontal="left"/>
    </xf>
    <xf numFmtId="0" fontId="150" fillId="0" borderId="0" xfId="0" applyFont="1" applyFill="1" applyBorder="1" applyAlignment="1">
      <alignment horizontal="left"/>
    </xf>
    <xf numFmtId="0" fontId="35" fillId="0" borderId="0" xfId="0" applyFont="1" applyFill="1" applyBorder="1" applyAlignment="1"/>
    <xf numFmtId="1" fontId="145" fillId="0" borderId="0" xfId="0" applyNumberFormat="1" applyFont="1" applyFill="1" applyBorder="1" applyAlignment="1">
      <alignment horizontal="center" vertical="center"/>
    </xf>
    <xf numFmtId="0" fontId="131" fillId="0" borderId="0" xfId="0" applyFont="1" applyFill="1" applyBorder="1" applyAlignment="1">
      <alignment horizontal="left" vertical="center" wrapText="1"/>
    </xf>
    <xf numFmtId="0" fontId="130" fillId="0" borderId="0" xfId="0" applyFont="1" applyFill="1" applyBorder="1" applyAlignment="1">
      <alignment horizontal="left" vertical="center"/>
    </xf>
    <xf numFmtId="0" fontId="54" fillId="0" borderId="0" xfId="0" applyFont="1" applyFill="1" applyBorder="1" applyAlignment="1"/>
    <xf numFmtId="0" fontId="54" fillId="0" borderId="0" xfId="0" applyFont="1" applyFill="1" applyBorder="1" applyAlignment="1">
      <alignment horizontal="left"/>
    </xf>
    <xf numFmtId="0" fontId="18" fillId="0" borderId="0" xfId="0" applyFont="1" applyFill="1" applyBorder="1"/>
    <xf numFmtId="165" fontId="129" fillId="0" borderId="0" xfId="0" quotePrefix="1" applyNumberFormat="1" applyFont="1" applyFill="1" applyBorder="1" applyAlignment="1">
      <alignment horizontal="center" vertical="center"/>
    </xf>
    <xf numFmtId="165" fontId="129" fillId="0" borderId="0" xfId="0" applyNumberFormat="1" applyFont="1" applyFill="1" applyBorder="1" applyAlignment="1">
      <alignment horizontal="center" vertical="center"/>
    </xf>
    <xf numFmtId="0" fontId="128" fillId="0" borderId="0" xfId="0" applyFont="1" applyFill="1" applyBorder="1" applyAlignment="1">
      <alignment horizontal="left"/>
    </xf>
    <xf numFmtId="0" fontId="128" fillId="0" borderId="0" xfId="0" applyFont="1" applyFill="1" applyBorder="1" applyAlignment="1"/>
    <xf numFmtId="2" fontId="44" fillId="0" borderId="0" xfId="0" applyNumberFormat="1" applyFont="1" applyFill="1" applyBorder="1"/>
    <xf numFmtId="2" fontId="44" fillId="0" borderId="0" xfId="0" applyNumberFormat="1" applyFont="1" applyFill="1" applyBorder="1" applyAlignment="1">
      <alignment horizontal="center"/>
    </xf>
    <xf numFmtId="0" fontId="6" fillId="0" borderId="0" xfId="0" applyFont="1" applyFill="1" applyBorder="1" applyAlignment="1">
      <alignment horizontal="left"/>
    </xf>
    <xf numFmtId="0" fontId="70" fillId="0" borderId="0" xfId="0" applyFont="1" applyFill="1" applyBorder="1" applyAlignment="1">
      <alignment horizontal="left"/>
    </xf>
    <xf numFmtId="0" fontId="70" fillId="0" borderId="0" xfId="0" applyFont="1" applyFill="1" applyBorder="1" applyAlignment="1"/>
    <xf numFmtId="0" fontId="44" fillId="0" borderId="0" xfId="0" applyFont="1" applyFill="1" applyBorder="1"/>
    <xf numFmtId="0" fontId="44" fillId="0" borderId="0" xfId="0" applyNumberFormat="1" applyFont="1" applyFill="1" applyBorder="1" applyAlignment="1">
      <alignment horizontal="center"/>
    </xf>
    <xf numFmtId="0" fontId="0" fillId="0" borderId="3" xfId="0" applyFill="1" applyBorder="1"/>
    <xf numFmtId="0" fontId="18" fillId="0" borderId="0" xfId="2" applyFill="1"/>
    <xf numFmtId="0" fontId="26" fillId="0" borderId="5" xfId="2" applyFont="1" applyFill="1" applyBorder="1"/>
    <xf numFmtId="0" fontId="56" fillId="0" borderId="0" xfId="2" applyFont="1" applyFill="1" applyBorder="1" applyAlignment="1">
      <alignment horizontal="left" vertical="center"/>
    </xf>
    <xf numFmtId="0" fontId="56" fillId="0" borderId="0" xfId="2" applyFont="1" applyFill="1" applyBorder="1" applyAlignment="1">
      <alignment horizontal="center" vertical="center"/>
    </xf>
    <xf numFmtId="0" fontId="55" fillId="0" borderId="0" xfId="2" applyFont="1" applyFill="1" applyBorder="1" applyAlignment="1">
      <alignment horizontal="center"/>
    </xf>
    <xf numFmtId="0" fontId="54" fillId="0" borderId="0" xfId="2" applyFont="1" applyFill="1" applyBorder="1" applyAlignment="1"/>
    <xf numFmtId="0" fontId="26" fillId="0" borderId="0" xfId="2" applyFont="1" applyFill="1" applyBorder="1" applyAlignment="1">
      <alignment vertical="top"/>
    </xf>
    <xf numFmtId="0" fontId="40" fillId="0" borderId="0" xfId="2" applyFont="1" applyFill="1" applyBorder="1" applyAlignment="1">
      <alignment horizontal="left" vertical="top"/>
    </xf>
    <xf numFmtId="0" fontId="40" fillId="0" borderId="0" xfId="2" applyFont="1" applyFill="1" applyBorder="1" applyAlignment="1">
      <alignment horizontal="center"/>
    </xf>
    <xf numFmtId="0" fontId="40" fillId="0" borderId="0" xfId="2" applyFont="1" applyFill="1" applyBorder="1" applyAlignment="1">
      <alignment horizontal="center" vertical="top"/>
    </xf>
    <xf numFmtId="0" fontId="153" fillId="0" borderId="0" xfId="2" applyFont="1" applyFill="1" applyBorder="1" applyAlignment="1">
      <alignment horizontal="left"/>
    </xf>
    <xf numFmtId="0" fontId="153" fillId="0" borderId="0" xfId="2" applyFont="1" applyFill="1" applyBorder="1" applyAlignment="1">
      <alignment horizontal="center"/>
    </xf>
    <xf numFmtId="2" fontId="154" fillId="0" borderId="7" xfId="2" applyNumberFormat="1" applyFont="1" applyFill="1" applyBorder="1" applyAlignment="1">
      <alignment horizontal="right"/>
    </xf>
    <xf numFmtId="3" fontId="154" fillId="0" borderId="7" xfId="4" applyNumberFormat="1" applyFont="1" applyFill="1" applyBorder="1" applyAlignment="1" applyProtection="1">
      <alignment horizontal="right"/>
      <protection locked="0"/>
    </xf>
    <xf numFmtId="2" fontId="154" fillId="0" borderId="7" xfId="2" applyNumberFormat="1" applyFont="1" applyFill="1" applyBorder="1" applyAlignment="1">
      <alignment horizontal="right" wrapText="1"/>
    </xf>
    <xf numFmtId="0" fontId="154" fillId="0" borderId="7" xfId="2" applyFont="1" applyFill="1" applyBorder="1" applyAlignment="1">
      <alignment horizontal="right" wrapText="1"/>
    </xf>
    <xf numFmtId="0" fontId="156" fillId="0" borderId="0" xfId="2" applyFont="1" applyFill="1"/>
    <xf numFmtId="0" fontId="158" fillId="0" borderId="6" xfId="2" applyFont="1" applyFill="1" applyBorder="1" applyAlignment="1">
      <alignment horizontal="left" vertical="center"/>
    </xf>
    <xf numFmtId="0" fontId="51" fillId="0" borderId="6" xfId="2" applyFont="1" applyFill="1" applyBorder="1" applyAlignment="1">
      <alignment horizontal="left" vertical="center"/>
    </xf>
    <xf numFmtId="0" fontId="48" fillId="0" borderId="6" xfId="2" applyFont="1" applyFill="1" applyBorder="1" applyAlignment="1">
      <alignment horizontal="center" vertical="center"/>
    </xf>
    <xf numFmtId="164" fontId="48" fillId="0" borderId="6" xfId="2" applyNumberFormat="1" applyFont="1" applyFill="1" applyBorder="1" applyAlignment="1">
      <alignment horizontal="center" vertical="center"/>
    </xf>
    <xf numFmtId="170" fontId="48" fillId="0" borderId="6" xfId="2" applyNumberFormat="1" applyFont="1" applyFill="1" applyBorder="1" applyAlignment="1">
      <alignment vertical="center"/>
    </xf>
    <xf numFmtId="166" fontId="48" fillId="0" borderId="6" xfId="2" applyNumberFormat="1" applyFont="1" applyFill="1" applyBorder="1" applyAlignment="1" applyProtection="1">
      <alignment horizontal="center" vertical="center"/>
      <protection locked="0"/>
    </xf>
    <xf numFmtId="0" fontId="158" fillId="0" borderId="0" xfId="2" applyFont="1" applyFill="1" applyBorder="1" applyAlignment="1">
      <alignment horizontal="left" vertical="center"/>
    </xf>
    <xf numFmtId="0" fontId="51" fillId="0" borderId="0" xfId="2" applyFont="1" applyFill="1" applyBorder="1" applyAlignment="1">
      <alignment horizontal="left" vertical="center"/>
    </xf>
    <xf numFmtId="0" fontId="48" fillId="0" borderId="0" xfId="2" applyFont="1" applyFill="1" applyBorder="1" applyAlignment="1">
      <alignment horizontal="center" vertical="center"/>
    </xf>
    <xf numFmtId="164" fontId="48" fillId="0" borderId="0" xfId="2" applyNumberFormat="1" applyFont="1" applyFill="1" applyBorder="1" applyAlignment="1">
      <alignment horizontal="center" vertical="center"/>
    </xf>
    <xf numFmtId="170" fontId="48" fillId="0" borderId="0" xfId="2" applyNumberFormat="1" applyFont="1" applyFill="1" applyBorder="1" applyAlignment="1">
      <alignment vertical="center"/>
    </xf>
    <xf numFmtId="166" fontId="48" fillId="0" borderId="0" xfId="2" applyNumberFormat="1" applyFont="1" applyFill="1" applyBorder="1" applyAlignment="1" applyProtection="1">
      <alignment horizontal="center" vertical="center"/>
      <protection locked="0"/>
    </xf>
    <xf numFmtId="0" fontId="47" fillId="0" borderId="0" xfId="2" applyFont="1" applyFill="1" applyBorder="1" applyAlignment="1">
      <alignment horizontal="left"/>
    </xf>
    <xf numFmtId="1" fontId="45" fillId="0" borderId="0" xfId="2" applyNumberFormat="1" applyFont="1" applyFill="1" applyBorder="1" applyAlignment="1">
      <alignment horizontal="right"/>
    </xf>
    <xf numFmtId="170" fontId="45" fillId="0" borderId="0" xfId="2" applyNumberFormat="1" applyFont="1" applyFill="1" applyBorder="1" applyAlignment="1">
      <alignment horizontal="left"/>
    </xf>
    <xf numFmtId="171" fontId="45" fillId="0" borderId="0" xfId="2" applyNumberFormat="1" applyFont="1" applyFill="1" applyBorder="1" applyAlignment="1">
      <alignment horizontal="right"/>
    </xf>
    <xf numFmtId="164" fontId="45" fillId="0" borderId="0" xfId="2" applyNumberFormat="1" applyFont="1" applyFill="1" applyBorder="1" applyAlignment="1">
      <alignment horizontal="right"/>
    </xf>
    <xf numFmtId="170" fontId="45" fillId="0" borderId="0" xfId="2" applyNumberFormat="1" applyFont="1" applyFill="1" applyBorder="1" applyAlignment="1">
      <alignment horizontal="right"/>
    </xf>
    <xf numFmtId="171" fontId="45" fillId="0" borderId="0" xfId="2" applyNumberFormat="1" applyFont="1" applyFill="1" applyBorder="1" applyAlignment="1" applyProtection="1">
      <alignment horizontal="right"/>
      <protection locked="0"/>
    </xf>
    <xf numFmtId="3" fontId="45" fillId="0" borderId="0" xfId="4" applyNumberFormat="1" applyFont="1" applyFill="1" applyBorder="1" applyAlignment="1" applyProtection="1">
      <alignment horizontal="center"/>
      <protection locked="0"/>
    </xf>
    <xf numFmtId="3" fontId="45" fillId="0" borderId="0" xfId="2" applyNumberFormat="1" applyFont="1" applyFill="1" applyBorder="1" applyAlignment="1" applyProtection="1">
      <alignment horizontal="right"/>
      <protection locked="0"/>
    </xf>
    <xf numFmtId="170" fontId="45" fillId="0" borderId="0" xfId="2" applyNumberFormat="1" applyFont="1" applyFill="1" applyBorder="1" applyAlignment="1" applyProtection="1">
      <alignment horizontal="right"/>
      <protection locked="0"/>
    </xf>
    <xf numFmtId="0" fontId="45" fillId="0" borderId="4" xfId="2" applyFont="1" applyFill="1" applyBorder="1" applyAlignment="1">
      <alignment horizontal="right"/>
    </xf>
    <xf numFmtId="3" fontId="45" fillId="0" borderId="4" xfId="4" applyNumberFormat="1" applyFont="1" applyFill="1" applyBorder="1" applyAlignment="1" applyProtection="1">
      <alignment horizontal="center"/>
      <protection locked="0"/>
    </xf>
    <xf numFmtId="171" fontId="45" fillId="0" borderId="4" xfId="2" applyNumberFormat="1" applyFont="1" applyFill="1" applyBorder="1" applyAlignment="1">
      <alignment horizontal="right"/>
    </xf>
    <xf numFmtId="171" fontId="45" fillId="0" borderId="4" xfId="2" applyNumberFormat="1" applyFont="1" applyFill="1" applyBorder="1" applyAlignment="1" applyProtection="1">
      <alignment horizontal="right"/>
      <protection locked="0"/>
    </xf>
    <xf numFmtId="164" fontId="45" fillId="0" borderId="4" xfId="2" applyNumberFormat="1" applyFont="1" applyFill="1" applyBorder="1" applyAlignment="1">
      <alignment horizontal="right"/>
    </xf>
    <xf numFmtId="1" fontId="45" fillId="0" borderId="4" xfId="2" applyNumberFormat="1" applyFont="1" applyFill="1" applyBorder="1" applyAlignment="1">
      <alignment horizontal="right"/>
    </xf>
    <xf numFmtId="3" fontId="45" fillId="0" borderId="4" xfId="2" applyNumberFormat="1" applyFont="1" applyFill="1" applyBorder="1" applyAlignment="1">
      <alignment horizontal="right"/>
    </xf>
    <xf numFmtId="165" fontId="45" fillId="0" borderId="4" xfId="2" applyNumberFormat="1" applyFont="1" applyFill="1" applyBorder="1" applyAlignment="1">
      <alignment horizontal="right"/>
    </xf>
    <xf numFmtId="170" fontId="45" fillId="0" borderId="4" xfId="2" applyNumberFormat="1" applyFont="1" applyFill="1" applyBorder="1" applyAlignment="1" applyProtection="1">
      <alignment horizontal="right"/>
      <protection locked="0"/>
    </xf>
    <xf numFmtId="0" fontId="49" fillId="0" borderId="0" xfId="2" applyFont="1" applyFill="1" applyBorder="1"/>
    <xf numFmtId="1" fontId="48" fillId="0" borderId="6" xfId="2" applyNumberFormat="1" applyFont="1" applyFill="1" applyBorder="1" applyAlignment="1">
      <alignment vertical="center"/>
    </xf>
    <xf numFmtId="1" fontId="48" fillId="0" borderId="6" xfId="2" applyNumberFormat="1" applyFont="1" applyFill="1" applyBorder="1" applyAlignment="1">
      <alignment horizontal="center" vertical="center"/>
    </xf>
    <xf numFmtId="165" fontId="48" fillId="0" borderId="6" xfId="2" applyNumberFormat="1" applyFont="1" applyFill="1" applyBorder="1" applyAlignment="1">
      <alignment horizontal="center" vertical="center"/>
    </xf>
    <xf numFmtId="170" fontId="48" fillId="0" borderId="6" xfId="2" applyNumberFormat="1" applyFont="1" applyFill="1" applyBorder="1" applyAlignment="1" applyProtection="1">
      <alignment horizontal="center" vertical="center"/>
      <protection locked="0"/>
    </xf>
    <xf numFmtId="0" fontId="45" fillId="0" borderId="0" xfId="2" applyFont="1" applyFill="1" applyBorder="1" applyAlignment="1">
      <alignment horizontal="right"/>
    </xf>
    <xf numFmtId="0" fontId="159" fillId="0" borderId="4" xfId="2" applyFont="1" applyFill="1" applyBorder="1" applyAlignment="1">
      <alignment horizontal="right"/>
    </xf>
    <xf numFmtId="0" fontId="47" fillId="0" borderId="4" xfId="2" applyFont="1" applyFill="1" applyBorder="1" applyAlignment="1">
      <alignment horizontal="left"/>
    </xf>
    <xf numFmtId="0" fontId="18" fillId="0" borderId="6" xfId="2" applyFill="1" applyBorder="1"/>
    <xf numFmtId="0" fontId="50" fillId="0" borderId="0" xfId="2" applyFont="1" applyFill="1" applyBorder="1" applyAlignment="1">
      <alignment horizontal="left" vertical="center"/>
    </xf>
    <xf numFmtId="1" fontId="48" fillId="0" borderId="0" xfId="2" applyNumberFormat="1" applyFont="1" applyFill="1" applyBorder="1" applyAlignment="1">
      <alignment vertical="center"/>
    </xf>
    <xf numFmtId="1" fontId="48" fillId="0" borderId="0" xfId="2" applyNumberFormat="1" applyFont="1" applyFill="1" applyBorder="1" applyAlignment="1">
      <alignment horizontal="center" vertical="center"/>
    </xf>
    <xf numFmtId="165" fontId="48" fillId="0" borderId="0" xfId="2" applyNumberFormat="1" applyFont="1" applyFill="1" applyBorder="1" applyAlignment="1">
      <alignment horizontal="center" vertical="center"/>
    </xf>
    <xf numFmtId="170" fontId="48" fillId="0" borderId="0" xfId="2" applyNumberFormat="1" applyFont="1" applyFill="1" applyBorder="1" applyAlignment="1" applyProtection="1">
      <alignment horizontal="center" vertical="center"/>
      <protection locked="0"/>
    </xf>
    <xf numFmtId="0" fontId="45" fillId="0" borderId="0" xfId="2" applyFont="1" applyFill="1" applyBorder="1" applyAlignment="1">
      <alignment horizontal="left"/>
    </xf>
    <xf numFmtId="0" fontId="45" fillId="0" borderId="4" xfId="2" applyFont="1" applyFill="1" applyBorder="1" applyAlignment="1">
      <alignment horizontal="left"/>
    </xf>
    <xf numFmtId="9" fontId="45" fillId="0" borderId="0" xfId="2" applyNumberFormat="1" applyFont="1" applyFill="1" applyBorder="1" applyAlignment="1">
      <alignment horizontal="right"/>
    </xf>
    <xf numFmtId="164" fontId="45" fillId="0" borderId="0" xfId="2" applyNumberFormat="1" applyFont="1" applyFill="1" applyBorder="1" applyAlignment="1" applyProtection="1">
      <alignment horizontal="right"/>
      <protection locked="0"/>
    </xf>
    <xf numFmtId="0" fontId="1" fillId="0" borderId="0" xfId="0" applyFont="1" applyFill="1"/>
    <xf numFmtId="0" fontId="1" fillId="0" borderId="0" xfId="0" applyFont="1" applyFill="1" applyAlignment="1">
      <alignment horizontal="center"/>
    </xf>
    <xf numFmtId="0" fontId="32" fillId="0" borderId="0" xfId="0" applyFont="1" applyFill="1" applyAlignment="1">
      <alignment horizontal="center" vertical="center" wrapText="1"/>
    </xf>
    <xf numFmtId="0" fontId="1" fillId="0" borderId="3" xfId="0" applyFont="1" applyFill="1" applyBorder="1"/>
    <xf numFmtId="0" fontId="1" fillId="0" borderId="3" xfId="0" applyFont="1" applyFill="1" applyBorder="1" applyAlignment="1">
      <alignment horizontal="center"/>
    </xf>
    <xf numFmtId="0" fontId="26" fillId="0" borderId="0" xfId="0" applyFont="1" applyFill="1" applyBorder="1" applyAlignment="1">
      <alignment horizontal="left"/>
    </xf>
    <xf numFmtId="0" fontId="27" fillId="0" borderId="0" xfId="0" applyFont="1" applyFill="1" applyAlignment="1"/>
    <xf numFmtId="0" fontId="27" fillId="0" borderId="0" xfId="0" applyFont="1" applyFill="1" applyAlignment="1">
      <alignment horizontal="center"/>
    </xf>
    <xf numFmtId="0" fontId="29" fillId="0" borderId="0" xfId="0" applyFont="1" applyFill="1" applyAlignment="1">
      <alignment horizontal="right"/>
    </xf>
    <xf numFmtId="2" fontId="28" fillId="0" borderId="0" xfId="0" applyNumberFormat="1" applyFont="1" applyFill="1" applyAlignment="1">
      <alignment horizontal="center" wrapText="1"/>
    </xf>
    <xf numFmtId="0" fontId="28" fillId="0" borderId="0" xfId="0" applyFont="1" applyFill="1" applyAlignment="1">
      <alignment horizontal="center" wrapText="1"/>
    </xf>
    <xf numFmtId="0" fontId="28" fillId="0" borderId="0" xfId="0" applyFont="1" applyFill="1" applyAlignment="1">
      <alignment wrapText="1"/>
    </xf>
    <xf numFmtId="0" fontId="1" fillId="0" borderId="0" xfId="0" applyFont="1" applyFill="1" applyAlignment="1">
      <alignment horizontal="right" vertical="top"/>
    </xf>
    <xf numFmtId="0" fontId="1" fillId="0" borderId="0" xfId="0" applyFont="1" applyFill="1" applyAlignment="1">
      <alignment vertical="top"/>
    </xf>
    <xf numFmtId="0" fontId="146" fillId="0" borderId="0" xfId="0" applyFont="1" applyFill="1" applyAlignment="1"/>
    <xf numFmtId="0" fontId="2" fillId="0" borderId="0" xfId="0" applyFont="1" applyFill="1" applyAlignment="1">
      <alignment vertical="top"/>
    </xf>
    <xf numFmtId="49" fontId="117" fillId="0" borderId="0" xfId="0" applyNumberFormat="1" applyFont="1" applyFill="1" applyBorder="1" applyAlignment="1">
      <alignment horizontal="right" vertical="center" indent="1"/>
    </xf>
    <xf numFmtId="0" fontId="2" fillId="0" borderId="0" xfId="0" applyFont="1" applyFill="1" applyBorder="1" applyAlignment="1">
      <alignment vertical="center"/>
    </xf>
    <xf numFmtId="0" fontId="0" fillId="0" borderId="0" xfId="0" applyFill="1" applyAlignment="1">
      <alignment wrapText="1"/>
    </xf>
    <xf numFmtId="49" fontId="116" fillId="0" borderId="0" xfId="0" applyNumberFormat="1" applyFont="1" applyFill="1" applyBorder="1" applyAlignment="1">
      <alignment horizontal="right" vertical="center" indent="1"/>
    </xf>
    <xf numFmtId="0" fontId="1" fillId="0" borderId="3" xfId="0" applyFont="1" applyFill="1" applyBorder="1" applyAlignment="1">
      <alignment horizontal="right" vertical="top"/>
    </xf>
    <xf numFmtId="0" fontId="1" fillId="0" borderId="0" xfId="0" applyFont="1" applyFill="1" applyAlignment="1">
      <alignment horizontal="left" indent="1"/>
    </xf>
    <xf numFmtId="0" fontId="1" fillId="0" borderId="3" xfId="0" applyFont="1" applyFill="1" applyBorder="1" applyAlignment="1">
      <alignment horizontal="left" indent="1"/>
    </xf>
    <xf numFmtId="1" fontId="26" fillId="0" borderId="0" xfId="0" applyNumberFormat="1" applyFont="1" applyFill="1" applyAlignment="1"/>
    <xf numFmtId="2" fontId="148" fillId="0" borderId="0" xfId="0" applyNumberFormat="1" applyFont="1" applyFill="1" applyBorder="1" applyAlignment="1">
      <alignment horizontal="center" wrapText="1"/>
    </xf>
    <xf numFmtId="0" fontId="21" fillId="0" borderId="0" xfId="0" applyFont="1" applyFill="1" applyBorder="1" applyAlignment="1">
      <alignment horizontal="center" wrapText="1"/>
    </xf>
    <xf numFmtId="0" fontId="127" fillId="0" borderId="4" xfId="0" applyFont="1" applyFill="1" applyBorder="1" applyAlignment="1"/>
    <xf numFmtId="0" fontId="31" fillId="0" borderId="0" xfId="0" applyFont="1" applyFill="1" applyBorder="1" applyAlignment="1">
      <alignment horizontal="right"/>
    </xf>
    <xf numFmtId="0" fontId="2" fillId="0" borderId="6" xfId="0" applyFont="1" applyFill="1" applyBorder="1" applyAlignment="1">
      <alignment horizontal="left" vertical="top"/>
    </xf>
    <xf numFmtId="0" fontId="2" fillId="0" borderId="6" xfId="0" applyFont="1" applyFill="1" applyBorder="1" applyAlignment="1">
      <alignment horizontal="left" vertical="center"/>
    </xf>
    <xf numFmtId="3" fontId="2" fillId="0" borderId="6" xfId="0" applyNumberFormat="1" applyFont="1" applyFill="1" applyBorder="1" applyAlignment="1">
      <alignment horizontal="right" vertical="center"/>
    </xf>
    <xf numFmtId="1" fontId="2" fillId="0" borderId="6"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1" fillId="0" borderId="0" xfId="0" applyFont="1" applyFill="1" applyBorder="1"/>
    <xf numFmtId="0" fontId="2" fillId="0" borderId="0" xfId="0" applyFont="1" applyFill="1" applyBorder="1" applyAlignment="1">
      <alignment horizontal="right"/>
    </xf>
    <xf numFmtId="0" fontId="2" fillId="0" borderId="0" xfId="0" applyFont="1" applyFill="1" applyBorder="1" applyAlignment="1">
      <alignment vertical="top" wrapText="1"/>
    </xf>
    <xf numFmtId="0" fontId="2" fillId="0" borderId="0" xfId="0" applyFont="1" applyFill="1" applyBorder="1" applyAlignment="1">
      <alignment horizontal="left" vertical="center"/>
    </xf>
    <xf numFmtId="3" fontId="2" fillId="0" borderId="0" xfId="0" applyNumberFormat="1" applyFont="1" applyFill="1" applyBorder="1" applyAlignment="1">
      <alignment horizontal="right" vertical="center"/>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2" fillId="0" borderId="0" xfId="0" applyFont="1" applyFill="1" applyBorder="1" applyAlignment="1">
      <alignment horizontal="right" vertical="top"/>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xf>
    <xf numFmtId="0" fontId="1" fillId="0" borderId="0" xfId="0" applyFont="1" applyFill="1" applyBorder="1" applyAlignment="1">
      <alignment vertical="center"/>
    </xf>
    <xf numFmtId="0" fontId="2" fillId="0" borderId="4" xfId="0" applyFont="1" applyFill="1" applyBorder="1" applyAlignment="1">
      <alignment horizontal="right" vertical="center"/>
    </xf>
    <xf numFmtId="0" fontId="2" fillId="0" borderId="6" xfId="0" quotePrefix="1" applyFont="1" applyFill="1" applyBorder="1" applyAlignment="1">
      <alignment horizontal="left" vertical="top"/>
    </xf>
    <xf numFmtId="0" fontId="2" fillId="0" borderId="6" xfId="0" applyFont="1" applyFill="1" applyBorder="1" applyAlignment="1">
      <alignment vertical="center"/>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4" xfId="0" applyFont="1" applyFill="1" applyBorder="1" applyAlignment="1">
      <alignment vertical="top" wrapText="1"/>
    </xf>
    <xf numFmtId="0" fontId="2" fillId="0" borderId="4" xfId="0" applyFont="1" applyFill="1" applyBorder="1" applyAlignment="1">
      <alignment vertical="center"/>
    </xf>
    <xf numFmtId="3" fontId="2" fillId="0" borderId="4" xfId="0" applyNumberFormat="1" applyFont="1" applyFill="1" applyBorder="1" applyAlignment="1">
      <alignment horizontal="right" vertical="center"/>
    </xf>
    <xf numFmtId="1" fontId="2" fillId="0" borderId="4" xfId="0" applyNumberFormat="1" applyFont="1" applyFill="1" applyBorder="1" applyAlignment="1">
      <alignment horizontal="right" vertical="center"/>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2" fillId="0" borderId="0" xfId="0" quotePrefix="1" applyFont="1" applyFill="1" applyBorder="1" applyAlignment="1">
      <alignment horizontal="left" vertical="top"/>
    </xf>
    <xf numFmtId="0" fontId="2" fillId="0" borderId="0" xfId="0" applyFont="1" applyFill="1" applyBorder="1" applyAlignment="1">
      <alignmen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vertical="center" wrapText="1"/>
    </xf>
    <xf numFmtId="0" fontId="2" fillId="0" borderId="4" xfId="0" applyFont="1" applyFill="1" applyBorder="1" applyAlignment="1">
      <alignment horizontal="right"/>
    </xf>
    <xf numFmtId="0" fontId="2" fillId="0" borderId="6" xfId="0" applyFont="1" applyFill="1" applyBorder="1" applyAlignment="1">
      <alignment horizontal="left" vertical="center" wrapText="1" indent="1"/>
    </xf>
    <xf numFmtId="0" fontId="2" fillId="0" borderId="0" xfId="0" applyFont="1" applyFill="1" applyBorder="1" applyAlignment="1">
      <alignment horizontal="left" vertical="center" indent="1"/>
    </xf>
    <xf numFmtId="0" fontId="2" fillId="0" borderId="4" xfId="0" applyFont="1" applyFill="1" applyBorder="1" applyAlignment="1">
      <alignment horizontal="left" vertical="center"/>
    </xf>
    <xf numFmtId="0" fontId="2" fillId="0" borderId="0" xfId="0" quotePrefix="1" applyFont="1" applyFill="1" applyBorder="1" applyAlignment="1">
      <alignment horizontal="right" vertical="top"/>
    </xf>
    <xf numFmtId="0" fontId="2" fillId="0" borderId="6" xfId="0" quotePrefix="1" applyFont="1" applyFill="1" applyBorder="1" applyAlignment="1">
      <alignment horizontal="center" vertical="top"/>
    </xf>
    <xf numFmtId="0" fontId="2" fillId="0" borderId="2" xfId="0" applyFont="1" applyFill="1" applyBorder="1" applyAlignment="1">
      <alignment horizontal="left" vertical="center"/>
    </xf>
    <xf numFmtId="3" fontId="2" fillId="0" borderId="2" xfId="0" applyNumberFormat="1" applyFont="1" applyFill="1" applyBorder="1" applyAlignment="1">
      <alignment horizontal="right" vertical="center"/>
    </xf>
    <xf numFmtId="1" fontId="2" fillId="0" borderId="2" xfId="0" applyNumberFormat="1" applyFont="1" applyFill="1" applyBorder="1" applyAlignment="1">
      <alignment horizontal="right" vertical="center"/>
    </xf>
    <xf numFmtId="0" fontId="2" fillId="0" borderId="1" xfId="0" applyFont="1" applyFill="1" applyBorder="1" applyAlignment="1">
      <alignment vertical="center"/>
    </xf>
    <xf numFmtId="3" fontId="2" fillId="0" borderId="1" xfId="0" applyNumberFormat="1" applyFont="1" applyFill="1" applyBorder="1" applyAlignment="1">
      <alignment horizontal="right" vertical="center"/>
    </xf>
    <xf numFmtId="1" fontId="2" fillId="0" borderId="1" xfId="0" applyNumberFormat="1" applyFont="1" applyFill="1" applyBorder="1" applyAlignment="1">
      <alignment horizontal="right" vertical="center"/>
    </xf>
    <xf numFmtId="0" fontId="2" fillId="0" borderId="0" xfId="0" quotePrefix="1" applyFont="1" applyFill="1" applyBorder="1" applyAlignment="1">
      <alignment horizontal="center" vertical="top"/>
    </xf>
    <xf numFmtId="0" fontId="2" fillId="0" borderId="6" xfId="0" applyFont="1" applyFill="1" applyBorder="1"/>
    <xf numFmtId="0" fontId="1" fillId="0" borderId="6" xfId="0" applyFont="1" applyFill="1" applyBorder="1"/>
    <xf numFmtId="0" fontId="1" fillId="0" borderId="6" xfId="0" applyFont="1" applyFill="1" applyBorder="1" applyAlignment="1">
      <alignment horizontal="left" indent="1"/>
    </xf>
    <xf numFmtId="0" fontId="51" fillId="0" borderId="0" xfId="0" applyFont="1" applyFill="1" applyBorder="1" applyAlignment="1">
      <alignment vertical="top"/>
    </xf>
    <xf numFmtId="0" fontId="21" fillId="0" borderId="0" xfId="0" applyFont="1" applyFill="1" applyBorder="1"/>
    <xf numFmtId="0" fontId="21" fillId="0" borderId="0" xfId="0" applyFont="1" applyFill="1" applyBorder="1" applyAlignment="1">
      <alignment horizontal="left" indent="1"/>
    </xf>
    <xf numFmtId="0" fontId="127" fillId="0" borderId="0" xfId="0" applyFont="1" applyFill="1" applyBorder="1" applyAlignment="1"/>
    <xf numFmtId="0" fontId="31" fillId="0" borderId="0" xfId="0" applyFont="1" applyFill="1" applyBorder="1" applyAlignment="1">
      <alignment wrapText="1"/>
    </xf>
    <xf numFmtId="0" fontId="31" fillId="0" borderId="0" xfId="0" applyFont="1" applyFill="1" applyBorder="1" applyAlignment="1">
      <alignment horizontal="left" wrapText="1" indent="1"/>
    </xf>
    <xf numFmtId="0" fontId="31" fillId="0" borderId="0" xfId="0" applyFont="1" applyFill="1" applyBorder="1" applyAlignment="1">
      <alignment horizontal="left" wrapText="1"/>
    </xf>
    <xf numFmtId="0" fontId="31" fillId="0" borderId="2" xfId="0" applyFont="1" applyFill="1" applyBorder="1" applyAlignment="1">
      <alignment horizontal="right"/>
    </xf>
    <xf numFmtId="0" fontId="2" fillId="0" borderId="6" xfId="0" applyFont="1" applyFill="1" applyBorder="1" applyAlignment="1">
      <alignment horizontal="left" vertical="top" wrapText="1" indent="1"/>
    </xf>
    <xf numFmtId="0" fontId="2" fillId="0" borderId="0" xfId="0" applyFont="1" applyFill="1" applyBorder="1" applyAlignment="1">
      <alignment horizontal="left" vertical="top" indent="1"/>
    </xf>
    <xf numFmtId="0" fontId="1" fillId="0" borderId="0" xfId="0" applyFont="1" applyFill="1" applyBorder="1" applyAlignment="1">
      <alignment vertical="top"/>
    </xf>
    <xf numFmtId="0" fontId="2" fillId="0" borderId="4" xfId="0" applyFont="1" applyFill="1" applyBorder="1" applyAlignment="1">
      <alignment horizontal="left" vertical="top" indent="1"/>
    </xf>
    <xf numFmtId="0" fontId="2" fillId="0" borderId="4" xfId="0" applyFont="1" applyFill="1" applyBorder="1" applyAlignment="1">
      <alignment vertical="center" wrapText="1"/>
    </xf>
    <xf numFmtId="0" fontId="39" fillId="0" borderId="6" xfId="0" applyFont="1" applyFill="1" applyBorder="1" applyAlignment="1">
      <alignment vertical="top"/>
    </xf>
    <xf numFmtId="0" fontId="39" fillId="0" borderId="0" xfId="0" applyFont="1" applyFill="1" applyBorder="1" applyAlignment="1">
      <alignment vertical="top"/>
    </xf>
    <xf numFmtId="0" fontId="41" fillId="0" borderId="0" xfId="0" applyFont="1" applyFill="1" applyBorder="1"/>
    <xf numFmtId="0" fontId="118" fillId="0" borderId="0" xfId="0" applyFont="1" applyFill="1" applyBorder="1"/>
    <xf numFmtId="0" fontId="107" fillId="0" borderId="0" xfId="0" applyFont="1" applyFill="1" applyAlignment="1">
      <alignment horizontal="right"/>
    </xf>
    <xf numFmtId="2" fontId="19" fillId="0" borderId="0" xfId="0" applyNumberFormat="1" applyFont="1" applyFill="1" applyBorder="1" applyAlignment="1">
      <alignment horizontal="center" vertical="center" wrapText="1"/>
    </xf>
    <xf numFmtId="0" fontId="29" fillId="0" borderId="0" xfId="0" applyFont="1" applyFill="1" applyAlignment="1">
      <alignment horizontal="right" vertical="center"/>
    </xf>
    <xf numFmtId="0" fontId="118" fillId="0" borderId="0" xfId="0" applyFont="1" applyFill="1" applyBorder="1" applyAlignment="1">
      <alignment vertical="center"/>
    </xf>
    <xf numFmtId="0" fontId="30" fillId="0" borderId="0" xfId="0" applyFont="1" applyFill="1" applyAlignment="1">
      <alignment horizontal="right"/>
    </xf>
    <xf numFmtId="0" fontId="31" fillId="0" borderId="0" xfId="0" applyFont="1" applyFill="1" applyBorder="1" applyAlignment="1">
      <alignment horizontal="center" wrapText="1"/>
    </xf>
    <xf numFmtId="0" fontId="31" fillId="0" borderId="0" xfId="0" applyFont="1" applyFill="1" applyBorder="1" applyAlignment="1">
      <alignment horizontal="right" wrapText="1"/>
    </xf>
    <xf numFmtId="0" fontId="31" fillId="0" borderId="0" xfId="0" applyFont="1" applyFill="1" applyAlignment="1">
      <alignment horizontal="right"/>
    </xf>
    <xf numFmtId="0" fontId="164" fillId="0" borderId="0" xfId="0" applyFont="1" applyFill="1" applyBorder="1" applyAlignment="1"/>
    <xf numFmtId="0" fontId="12" fillId="0" borderId="6" xfId="0" applyFont="1" applyFill="1" applyBorder="1" applyAlignment="1"/>
    <xf numFmtId="0" fontId="13" fillId="0" borderId="6" xfId="0" applyFont="1" applyFill="1" applyBorder="1" applyAlignment="1"/>
    <xf numFmtId="0" fontId="13" fillId="0" borderId="6" xfId="0" applyFont="1" applyFill="1" applyBorder="1" applyAlignment="1">
      <alignment horizontal="center"/>
    </xf>
    <xf numFmtId="0" fontId="14" fillId="0" borderId="0" xfId="0" applyFont="1" applyFill="1" applyBorder="1" applyAlignment="1">
      <alignment horizontal="right"/>
    </xf>
    <xf numFmtId="0" fontId="17" fillId="0" borderId="0" xfId="0" applyFont="1" applyFill="1" applyBorder="1" applyAlignment="1"/>
    <xf numFmtId="0" fontId="118" fillId="0" borderId="0" xfId="0" applyFont="1" applyFill="1" applyBorder="1" applyAlignment="1"/>
    <xf numFmtId="0" fontId="2" fillId="0" borderId="0" xfId="0" applyFont="1" applyFill="1" applyBorder="1" applyAlignment="1">
      <alignment horizontal="right" vertical="top" wrapText="1" indent="1"/>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23" fillId="0" borderId="0" xfId="0" applyFont="1" applyFill="1" applyAlignment="1">
      <alignment horizontal="center" vertical="center" wrapText="1"/>
    </xf>
    <xf numFmtId="0" fontId="24"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1"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120" fillId="0" borderId="0" xfId="0" applyFont="1" applyFill="1" applyAlignment="1">
      <alignment horizontal="right" vertical="center" wrapText="1"/>
    </xf>
    <xf numFmtId="0" fontId="119" fillId="0" borderId="0" xfId="0" applyFont="1" applyFill="1" applyAlignment="1">
      <alignment horizontal="right" vertical="center" wrapText="1"/>
    </xf>
    <xf numFmtId="2" fontId="119" fillId="0" borderId="0" xfId="0" applyNumberFormat="1" applyFont="1" applyFill="1" applyBorder="1" applyAlignment="1">
      <alignment horizontal="right" vertical="center"/>
    </xf>
    <xf numFmtId="0" fontId="2" fillId="0" borderId="4" xfId="0" applyFont="1" applyFill="1" applyBorder="1" applyAlignment="1">
      <alignment horizontal="right" vertical="top" wrapText="1" indent="1"/>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4" xfId="0" applyFont="1" applyFill="1" applyBorder="1" applyAlignment="1">
      <alignment horizontal="right" vertical="center" wrapText="1" indent="1"/>
    </xf>
    <xf numFmtId="0" fontId="2" fillId="0" borderId="4" xfId="0" applyFont="1" applyFill="1" applyBorder="1"/>
    <xf numFmtId="0" fontId="2" fillId="0" borderId="4" xfId="0" applyFont="1" applyFill="1" applyBorder="1" applyAlignment="1">
      <alignment horizontal="left"/>
    </xf>
    <xf numFmtId="0" fontId="2" fillId="0" borderId="6" xfId="0" applyFont="1" applyFill="1" applyBorder="1" applyAlignment="1">
      <alignment horizontal="right" vertical="top" wrapText="1" indent="1"/>
    </xf>
    <xf numFmtId="0" fontId="2" fillId="0" borderId="6" xfId="0" applyFont="1" applyFill="1" applyBorder="1" applyAlignment="1">
      <alignment vertical="top"/>
    </xf>
    <xf numFmtId="3" fontId="2" fillId="0" borderId="6" xfId="0" applyNumberFormat="1" applyFont="1" applyFill="1" applyBorder="1" applyAlignment="1">
      <alignment horizontal="right" vertical="top"/>
    </xf>
    <xf numFmtId="1" fontId="2" fillId="0" borderId="6" xfId="0" applyNumberFormat="1" applyFont="1" applyFill="1" applyBorder="1" applyAlignment="1">
      <alignment horizontal="right" vertical="top"/>
    </xf>
    <xf numFmtId="0" fontId="5" fillId="0" borderId="6"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12" fillId="0" borderId="0" xfId="0" applyFont="1" applyFill="1" applyBorder="1" applyAlignment="1"/>
    <xf numFmtId="0" fontId="13" fillId="0" borderId="0" xfId="0" applyFont="1" applyFill="1" applyBorder="1" applyAlignment="1"/>
    <xf numFmtId="0" fontId="13" fillId="0" borderId="0" xfId="0" applyFont="1" applyFill="1" applyBorder="1" applyAlignment="1">
      <alignment horizontal="center"/>
    </xf>
    <xf numFmtId="0" fontId="15" fillId="0" borderId="0" xfId="0" quotePrefix="1" applyFont="1" applyFill="1" applyBorder="1" applyAlignment="1">
      <alignment horizontal="right" wrapText="1" indent="3"/>
    </xf>
    <xf numFmtId="0" fontId="16" fillId="0" borderId="0" xfId="0" applyFont="1" applyFill="1" applyBorder="1" applyAlignment="1">
      <alignment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2" fontId="117" fillId="0" borderId="1" xfId="0" applyNumberFormat="1" applyFont="1" applyFill="1" applyBorder="1" applyAlignment="1">
      <alignment horizontal="center" vertical="center"/>
    </xf>
    <xf numFmtId="0" fontId="13" fillId="0" borderId="6" xfId="0" applyFont="1" applyFill="1" applyBorder="1" applyAlignment="1">
      <alignment horizontal="right"/>
    </xf>
    <xf numFmtId="0" fontId="15" fillId="0" borderId="6" xfId="0" quotePrefix="1" applyFont="1" applyFill="1" applyBorder="1" applyAlignment="1">
      <alignment horizontal="right" indent="3"/>
    </xf>
    <xf numFmtId="0" fontId="16" fillId="0" borderId="6" xfId="0" applyFont="1" applyFill="1" applyBorder="1" applyAlignment="1"/>
    <xf numFmtId="0" fontId="16" fillId="0" borderId="6" xfId="0" applyFont="1" applyFill="1" applyBorder="1" applyAlignment="1">
      <alignment horizontal="left"/>
    </xf>
    <xf numFmtId="0" fontId="2" fillId="0" borderId="4" xfId="0" applyFont="1" applyFill="1" applyBorder="1" applyAlignment="1"/>
    <xf numFmtId="0" fontId="5" fillId="0" borderId="6" xfId="0" quotePrefix="1" applyFont="1" applyFill="1" applyBorder="1" applyAlignment="1">
      <alignment horizontal="center" vertical="center"/>
    </xf>
    <xf numFmtId="0" fontId="5" fillId="0" borderId="6" xfId="0" quotePrefix="1" applyFont="1" applyFill="1" applyBorder="1" applyAlignment="1">
      <alignment horizontal="left" vertical="center"/>
    </xf>
    <xf numFmtId="0" fontId="2" fillId="0" borderId="4" xfId="0" applyFont="1" applyFill="1" applyBorder="1" applyAlignment="1">
      <alignment horizontal="right" vertical="top"/>
    </xf>
    <xf numFmtId="0" fontId="15" fillId="0" borderId="6" xfId="0" quotePrefix="1" applyFont="1" applyFill="1" applyBorder="1" applyAlignment="1">
      <alignment horizontal="right" wrapText="1" indent="3"/>
    </xf>
    <xf numFmtId="0" fontId="16" fillId="0" borderId="6" xfId="0" applyFont="1" applyFill="1" applyBorder="1" applyAlignment="1">
      <alignment wrapText="1"/>
    </xf>
    <xf numFmtId="0" fontId="13" fillId="0" borderId="0" xfId="0" applyFont="1" applyFill="1" applyBorder="1" applyAlignment="1">
      <alignment horizontal="right"/>
    </xf>
    <xf numFmtId="0" fontId="15" fillId="0" borderId="0" xfId="0" quotePrefix="1" applyFont="1" applyFill="1" applyBorder="1" applyAlignment="1">
      <alignment horizontal="right" indent="3"/>
    </xf>
    <xf numFmtId="0" fontId="16" fillId="0" borderId="0" xfId="0" applyFont="1" applyFill="1" applyBorder="1" applyAlignment="1"/>
    <xf numFmtId="0" fontId="16"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3" fillId="0" borderId="4" xfId="0" applyFont="1" applyFill="1" applyBorder="1" applyAlignment="1">
      <alignment horizontal="center" vertical="top" wrapText="1"/>
    </xf>
    <xf numFmtId="0" fontId="23" fillId="0" borderId="4" xfId="0" applyFont="1" applyFill="1" applyBorder="1" applyAlignment="1">
      <alignment horizontal="center" vertical="center" wrapText="1"/>
    </xf>
    <xf numFmtId="2" fontId="116" fillId="0" borderId="4" xfId="0" applyNumberFormat="1" applyFont="1" applyFill="1" applyBorder="1" applyAlignment="1">
      <alignment horizontal="center" vertical="center"/>
    </xf>
    <xf numFmtId="0" fontId="15" fillId="0" borderId="2" xfId="0" quotePrefix="1" applyFont="1" applyFill="1" applyBorder="1" applyAlignment="1">
      <alignment horizontal="right" wrapText="1" indent="3"/>
    </xf>
    <xf numFmtId="0" fontId="16" fillId="0" borderId="2" xfId="0" applyFont="1" applyFill="1" applyBorder="1" applyAlignment="1">
      <alignment wrapText="1"/>
    </xf>
    <xf numFmtId="0" fontId="2" fillId="0" borderId="1" xfId="0" applyFont="1" applyFill="1" applyBorder="1" applyAlignment="1">
      <alignment horizontal="right" vertical="center"/>
    </xf>
    <xf numFmtId="0" fontId="17" fillId="0" borderId="0" xfId="0" applyFont="1" applyFill="1" applyAlignment="1"/>
    <xf numFmtId="0" fontId="17" fillId="0" borderId="0" xfId="0" applyFont="1" applyFill="1" applyAlignment="1">
      <alignment horizontal="right" indent="3"/>
    </xf>
    <xf numFmtId="9" fontId="2" fillId="0" borderId="0" xfId="1" applyFont="1" applyFill="1" applyAlignment="1"/>
    <xf numFmtId="0" fontId="2" fillId="0" borderId="6" xfId="0" applyFont="1" applyFill="1" applyBorder="1" applyAlignment="1">
      <alignment horizontal="right" vertical="top"/>
    </xf>
    <xf numFmtId="0" fontId="1" fillId="0" borderId="0" xfId="0" applyFont="1" applyFill="1" applyBorder="1" applyAlignment="1">
      <alignment horizontal="right" vertical="top"/>
    </xf>
    <xf numFmtId="0" fontId="1" fillId="0" borderId="4" xfId="0" applyFont="1" applyFill="1" applyBorder="1" applyAlignment="1">
      <alignment horizontal="right" vertical="top"/>
    </xf>
    <xf numFmtId="0" fontId="6" fillId="0" borderId="4" xfId="0" applyFont="1" applyFill="1" applyBorder="1" applyAlignment="1">
      <alignment horizontal="center" vertical="top" wrapText="1"/>
    </xf>
    <xf numFmtId="0" fontId="121" fillId="0" borderId="0" xfId="0" applyFont="1" applyFill="1" applyBorder="1"/>
    <xf numFmtId="0" fontId="115" fillId="0" borderId="0" xfId="0" applyFont="1" applyFill="1" applyBorder="1"/>
    <xf numFmtId="0" fontId="2" fillId="0" borderId="6" xfId="0" applyFont="1" applyFill="1" applyBorder="1" applyAlignment="1">
      <alignment horizontal="center" vertical="top" wrapText="1"/>
    </xf>
    <xf numFmtId="0" fontId="2" fillId="0" borderId="0" xfId="0" applyFont="1" applyFill="1" applyBorder="1" applyAlignment="1"/>
    <xf numFmtId="0" fontId="2" fillId="0" borderId="0" xfId="0" applyFont="1" applyFill="1" applyBorder="1" applyAlignment="1">
      <alignment horizontal="left"/>
    </xf>
    <xf numFmtId="0" fontId="4" fillId="0" borderId="0" xfId="0" applyFont="1" applyFill="1" applyAlignment="1">
      <alignment horizontal="right" vertical="center"/>
    </xf>
    <xf numFmtId="0" fontId="115" fillId="0" borderId="0" xfId="0" applyFont="1" applyFill="1" applyBorder="1" applyAlignment="1">
      <alignment vertical="center"/>
    </xf>
    <xf numFmtId="0" fontId="114" fillId="0" borderId="0" xfId="0" applyFont="1" applyFill="1" applyBorder="1" applyAlignment="1">
      <alignment vertical="center"/>
    </xf>
    <xf numFmtId="0" fontId="124" fillId="0" borderId="4" xfId="0" applyFont="1" applyFill="1" applyBorder="1" applyAlignment="1">
      <alignment horizontal="center" vertical="top" wrapText="1"/>
    </xf>
    <xf numFmtId="0" fontId="4" fillId="0" borderId="0" xfId="0" applyFont="1" applyFill="1" applyBorder="1" applyAlignment="1">
      <alignment horizontal="right"/>
    </xf>
    <xf numFmtId="0" fontId="123" fillId="0" borderId="0" xfId="0" applyFont="1" applyFill="1" applyBorder="1"/>
    <xf numFmtId="0" fontId="2" fillId="0" borderId="6" xfId="0" applyFont="1" applyFill="1" applyBorder="1" applyAlignment="1">
      <alignment horizontal="right" vertical="center"/>
    </xf>
    <xf numFmtId="0" fontId="6" fillId="0" borderId="6" xfId="0" applyFont="1" applyFill="1" applyBorder="1" applyAlignment="1">
      <alignment vertical="center" wrapText="1"/>
    </xf>
    <xf numFmtId="0" fontId="2" fillId="0" borderId="6" xfId="0" applyFont="1" applyFill="1" applyBorder="1" applyAlignment="1">
      <alignment horizontal="right" vertical="center" wrapText="1" indent="1"/>
    </xf>
    <xf numFmtId="0" fontId="8" fillId="0" borderId="6"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8" fillId="0" borderId="0" xfId="0" applyFont="1" applyFill="1" applyBorder="1" applyAlignment="1">
      <alignment horizontal="right" vertical="center" indent="3"/>
    </xf>
    <xf numFmtId="0" fontId="121" fillId="0" borderId="0" xfId="0" applyFont="1" applyFill="1" applyBorder="1" applyAlignment="1">
      <alignment vertical="center"/>
    </xf>
    <xf numFmtId="0" fontId="0" fillId="0" borderId="0" xfId="0" applyFill="1" applyAlignment="1">
      <alignment horizontal="right" vertical="center" indent="3"/>
    </xf>
    <xf numFmtId="0" fontId="0" fillId="0" borderId="0" xfId="0" applyFill="1" applyAlignment="1">
      <alignment vertical="center"/>
    </xf>
    <xf numFmtId="0" fontId="6" fillId="0" borderId="4" xfId="0" applyFont="1" applyFill="1" applyBorder="1" applyAlignment="1">
      <alignment vertical="center" wrapText="1"/>
    </xf>
    <xf numFmtId="0" fontId="8" fillId="0" borderId="4" xfId="0" applyFont="1" applyFill="1" applyBorder="1" applyAlignment="1">
      <alignment horizontal="right" vertical="center" indent="3"/>
    </xf>
    <xf numFmtId="0" fontId="121" fillId="0" borderId="0" xfId="0" applyFont="1" applyFill="1" applyBorder="1" applyAlignment="1"/>
    <xf numFmtId="0" fontId="16"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118" fillId="0" borderId="0" xfId="0" applyNumberFormat="1" applyFont="1" applyFill="1" applyBorder="1"/>
    <xf numFmtId="0" fontId="1" fillId="0" borderId="0" xfId="0" applyFont="1" applyFill="1" applyAlignment="1">
      <alignment horizontal="left" vertical="top"/>
    </xf>
    <xf numFmtId="0" fontId="40" fillId="0" borderId="0" xfId="2" applyFont="1" applyFill="1" applyBorder="1" applyAlignment="1">
      <alignment horizontal="center"/>
    </xf>
    <xf numFmtId="2" fontId="154" fillId="0" borderId="4" xfId="2" applyNumberFormat="1" applyFont="1" applyFill="1" applyBorder="1" applyAlignment="1">
      <alignment horizontal="right"/>
    </xf>
    <xf numFmtId="3" fontId="154" fillId="0" borderId="4" xfId="4" applyNumberFormat="1" applyFont="1" applyFill="1" applyBorder="1" applyAlignment="1" applyProtection="1">
      <alignment horizontal="right"/>
      <protection locked="0"/>
    </xf>
    <xf numFmtId="0" fontId="1" fillId="0" borderId="0" xfId="0" applyFont="1" applyFill="1" applyAlignment="1">
      <alignment horizontal="left" vertical="center"/>
    </xf>
    <xf numFmtId="0" fontId="1" fillId="0" borderId="0" xfId="0" applyFont="1" applyFill="1" applyAlignment="1">
      <alignment vertical="center" wrapText="1"/>
    </xf>
    <xf numFmtId="0" fontId="0" fillId="0" borderId="0" xfId="0" applyAlignment="1">
      <alignment vertical="center" wrapText="1"/>
    </xf>
    <xf numFmtId="0" fontId="112" fillId="0" borderId="0" xfId="2" applyFont="1" applyFill="1" applyAlignment="1">
      <alignment wrapText="1"/>
    </xf>
    <xf numFmtId="0" fontId="113" fillId="0" borderId="0" xfId="0" applyFont="1" applyFill="1" applyAlignment="1">
      <alignment wrapText="1"/>
    </xf>
    <xf numFmtId="0" fontId="107" fillId="0" borderId="0" xfId="2" applyFont="1" applyFill="1" applyAlignment="1">
      <alignment horizontal="left" vertical="top" wrapText="1"/>
    </xf>
    <xf numFmtId="0" fontId="54" fillId="0" borderId="0" xfId="2" applyFont="1" applyFill="1" applyAlignment="1">
      <alignment wrapText="1"/>
    </xf>
    <xf numFmtId="1" fontId="109" fillId="0" borderId="0" xfId="2" applyNumberFormat="1" applyFont="1" applyFill="1" applyBorder="1" applyAlignment="1">
      <alignment horizontal="center" wrapText="1"/>
    </xf>
    <xf numFmtId="0" fontId="109" fillId="0" borderId="0" xfId="2" applyFont="1" applyFill="1" applyBorder="1" applyAlignment="1">
      <alignment horizontal="center" wrapText="1"/>
    </xf>
    <xf numFmtId="0" fontId="108" fillId="0" borderId="0" xfId="2" applyFont="1" applyFill="1" applyBorder="1" applyAlignment="1">
      <alignment horizontal="center" vertical="center"/>
    </xf>
    <xf numFmtId="17" fontId="109" fillId="0" borderId="0" xfId="2" applyNumberFormat="1" applyFont="1" applyFill="1" applyBorder="1" applyAlignment="1">
      <alignment horizontal="center" vertical="center"/>
    </xf>
    <xf numFmtId="17" fontId="110" fillId="0" borderId="0" xfId="2" quotePrefix="1" applyNumberFormat="1" applyFont="1" applyFill="1" applyBorder="1" applyAlignment="1">
      <alignment horizontal="center" vertical="center"/>
    </xf>
    <xf numFmtId="0" fontId="56" fillId="0" borderId="0" xfId="2" applyFont="1" applyFill="1" applyBorder="1" applyAlignment="1">
      <alignment horizontal="center" wrapText="1"/>
    </xf>
    <xf numFmtId="0" fontId="54" fillId="0" borderId="0" xfId="2" applyFont="1" applyFill="1" applyBorder="1" applyAlignment="1">
      <alignment wrapText="1"/>
    </xf>
    <xf numFmtId="0" fontId="94" fillId="0" borderId="0" xfId="11" applyFont="1" applyFill="1" applyAlignment="1">
      <alignment horizontal="center" vertical="center"/>
    </xf>
    <xf numFmtId="0" fontId="32" fillId="0" borderId="0" xfId="11" applyFont="1" applyFill="1" applyAlignment="1">
      <alignment horizontal="center" vertical="center"/>
    </xf>
    <xf numFmtId="0" fontId="97" fillId="0" borderId="3" xfId="11" applyFont="1" applyFill="1" applyBorder="1" applyAlignment="1">
      <alignment horizontal="center"/>
    </xf>
    <xf numFmtId="0" fontId="18" fillId="0" borderId="0" xfId="11" applyFill="1" applyBorder="1"/>
    <xf numFmtId="0" fontId="48" fillId="0" borderId="0" xfId="11" applyFont="1" applyFill="1" applyBorder="1" applyAlignment="1">
      <alignment vertical="top" wrapText="1"/>
    </xf>
    <xf numFmtId="0" fontId="48" fillId="0" borderId="0" xfId="11" applyFont="1" applyFill="1" applyBorder="1" applyAlignment="1">
      <alignment vertical="top"/>
    </xf>
    <xf numFmtId="0" fontId="22" fillId="0" borderId="0" xfId="11" applyFont="1" applyFill="1" applyBorder="1" applyAlignment="1">
      <alignment vertical="top" wrapText="1"/>
    </xf>
    <xf numFmtId="0" fontId="8" fillId="0" borderId="0" xfId="0" applyFont="1" applyFill="1" applyBorder="1" applyAlignment="1">
      <alignment vertical="top" wrapText="1"/>
    </xf>
    <xf numFmtId="0" fontId="0" fillId="0" borderId="0" xfId="0" applyFill="1" applyBorder="1" applyAlignment="1">
      <alignment wrapText="1"/>
    </xf>
    <xf numFmtId="0" fontId="0" fillId="0" borderId="0" xfId="0" applyAlignment="1">
      <alignment wrapText="1"/>
    </xf>
    <xf numFmtId="0" fontId="100" fillId="2" borderId="5" xfId="11" applyFont="1" applyFill="1" applyBorder="1" applyAlignment="1">
      <alignment horizontal="left" vertical="center" wrapText="1"/>
    </xf>
    <xf numFmtId="0" fontId="100" fillId="2" borderId="0" xfId="11" applyFont="1" applyFill="1" applyBorder="1" applyAlignment="1">
      <alignment horizontal="left" vertical="center" wrapText="1"/>
    </xf>
    <xf numFmtId="0" fontId="0" fillId="0" borderId="0" xfId="0" applyFill="1" applyBorder="1" applyAlignment="1">
      <alignment vertical="top" wrapText="1"/>
    </xf>
    <xf numFmtId="0" fontId="46" fillId="0" borderId="5" xfId="11" applyFont="1" applyFill="1" applyBorder="1" applyAlignment="1">
      <alignment vertical="top" wrapText="1"/>
    </xf>
    <xf numFmtId="0" fontId="18" fillId="0" borderId="3" xfId="11" applyFill="1" applyBorder="1"/>
    <xf numFmtId="2" fontId="132" fillId="0" borderId="0" xfId="0" quotePrefix="1" applyNumberFormat="1" applyFont="1" applyFill="1" applyBorder="1" applyAlignment="1">
      <alignment horizontal="center" vertical="center"/>
    </xf>
    <xf numFmtId="2" fontId="132" fillId="0" borderId="0" xfId="0" applyNumberFormat="1" applyFont="1" applyFill="1" applyBorder="1" applyAlignment="1">
      <alignment horizontal="center" vertical="center"/>
    </xf>
    <xf numFmtId="0" fontId="158" fillId="0" borderId="0" xfId="0" applyFont="1" applyFill="1" applyBorder="1" applyAlignment="1">
      <alignment horizontal="left" vertical="center" wrapText="1"/>
    </xf>
    <xf numFmtId="0" fontId="173" fillId="0" borderId="0" xfId="0" applyFont="1" applyFill="1" applyBorder="1" applyAlignment="1">
      <alignment horizontal="left" vertical="center" wrapText="1"/>
    </xf>
    <xf numFmtId="165" fontId="133" fillId="0" borderId="0" xfId="0" applyNumberFormat="1" applyFont="1" applyFill="1" applyBorder="1" applyAlignment="1">
      <alignment horizontal="center" vertical="center"/>
    </xf>
    <xf numFmtId="2" fontId="133" fillId="0" borderId="0" xfId="0" applyNumberFormat="1" applyFont="1" applyFill="1" applyBorder="1" applyAlignment="1">
      <alignment horizontal="center" vertical="center"/>
    </xf>
    <xf numFmtId="165" fontId="132" fillId="0" borderId="0" xfId="0" applyNumberFormat="1" applyFont="1" applyFill="1" applyBorder="1" applyAlignment="1">
      <alignment horizontal="center" vertical="center"/>
    </xf>
    <xf numFmtId="1" fontId="21" fillId="0" borderId="4" xfId="0" applyNumberFormat="1" applyFont="1" applyFill="1" applyBorder="1" applyAlignment="1">
      <alignment horizontal="center" wrapText="1"/>
    </xf>
    <xf numFmtId="0" fontId="11" fillId="0" borderId="4" xfId="0" applyFont="1" applyFill="1" applyBorder="1" applyAlignment="1">
      <alignment horizontal="center" wrapText="1"/>
    </xf>
    <xf numFmtId="0" fontId="21" fillId="0" borderId="0" xfId="0" applyFont="1" applyFill="1" applyBorder="1" applyAlignment="1">
      <alignment horizontal="center" wrapText="1"/>
    </xf>
    <xf numFmtId="0" fontId="11" fillId="0" borderId="0" xfId="0" applyFont="1" applyFill="1" applyBorder="1" applyAlignment="1">
      <alignment horizontal="center" wrapText="1"/>
    </xf>
    <xf numFmtId="0" fontId="94" fillId="0" borderId="0" xfId="0" applyFont="1" applyFill="1" applyBorder="1" applyAlignment="1">
      <alignment horizontal="center" vertical="center"/>
    </xf>
    <xf numFmtId="0" fontId="32" fillId="0" borderId="0" xfId="0" applyFont="1" applyFill="1" applyBorder="1" applyAlignment="1">
      <alignment horizontal="center" vertical="center"/>
    </xf>
    <xf numFmtId="1" fontId="25" fillId="0" borderId="3" xfId="0" applyNumberFormat="1" applyFont="1" applyFill="1" applyBorder="1" applyAlignment="1">
      <alignment horizontal="center" vertical="center"/>
    </xf>
    <xf numFmtId="0" fontId="169" fillId="0" borderId="4" xfId="0" applyFont="1" applyFill="1" applyBorder="1" applyAlignment="1">
      <alignment horizontal="center"/>
    </xf>
    <xf numFmtId="3" fontId="46" fillId="0" borderId="3" xfId="2" applyNumberFormat="1" applyFont="1" applyFill="1" applyBorder="1" applyAlignment="1">
      <alignment horizontal="left" vertical="top" wrapText="1"/>
    </xf>
    <xf numFmtId="1" fontId="25" fillId="0" borderId="3" xfId="2" applyNumberFormat="1" applyFont="1" applyFill="1" applyBorder="1" applyAlignment="1">
      <alignment horizontal="center" vertical="top"/>
    </xf>
    <xf numFmtId="0" fontId="25" fillId="0" borderId="3" xfId="2" applyFont="1" applyFill="1" applyBorder="1" applyAlignment="1">
      <alignment horizontal="center" vertical="top"/>
    </xf>
    <xf numFmtId="0" fontId="94" fillId="0" borderId="0" xfId="2" applyFont="1" applyFill="1" applyBorder="1" applyAlignment="1">
      <alignment horizontal="center"/>
    </xf>
    <xf numFmtId="0" fontId="40" fillId="0" borderId="0" xfId="2" applyFont="1" applyFill="1" applyBorder="1" applyAlignment="1">
      <alignment horizontal="center"/>
    </xf>
    <xf numFmtId="0" fontId="40" fillId="0" borderId="0" xfId="2" applyFont="1" applyFill="1" applyBorder="1" applyAlignment="1">
      <alignment horizontal="center" wrapText="1"/>
    </xf>
    <xf numFmtId="164" fontId="40" fillId="0" borderId="0" xfId="2" applyNumberFormat="1" applyFont="1" applyFill="1" applyBorder="1" applyAlignment="1">
      <alignment horizontal="center" wrapText="1"/>
    </xf>
    <xf numFmtId="0" fontId="32" fillId="0" borderId="0" xfId="2" applyFont="1" applyFill="1" applyBorder="1" applyAlignment="1">
      <alignment horizontal="center"/>
    </xf>
    <xf numFmtId="0" fontId="94" fillId="0" borderId="0" xfId="2" applyFont="1" applyFill="1" applyAlignment="1">
      <alignment horizontal="center" vertical="center"/>
    </xf>
    <xf numFmtId="0" fontId="32" fillId="0" borderId="0" xfId="2" applyFont="1" applyAlignment="1">
      <alignment horizontal="center" vertical="center"/>
    </xf>
    <xf numFmtId="1" fontId="59" fillId="4" borderId="6" xfId="2" applyNumberFormat="1" applyFont="1" applyFill="1" applyBorder="1" applyAlignment="1">
      <alignment horizontal="right" vertical="center"/>
    </xf>
    <xf numFmtId="1" fontId="60" fillId="4" borderId="6" xfId="2" applyNumberFormat="1" applyFont="1" applyFill="1" applyBorder="1" applyAlignment="1">
      <alignment horizontal="right" vertical="center"/>
    </xf>
    <xf numFmtId="1" fontId="59" fillId="4" borderId="0" xfId="2" applyNumberFormat="1" applyFont="1" applyFill="1" applyBorder="1" applyAlignment="1">
      <alignment horizontal="right" vertical="center"/>
    </xf>
    <xf numFmtId="1" fontId="60" fillId="4" borderId="0" xfId="2" applyNumberFormat="1" applyFont="1" applyFill="1" applyBorder="1" applyAlignment="1">
      <alignment horizontal="right" vertical="center"/>
    </xf>
    <xf numFmtId="1" fontId="59" fillId="4" borderId="4" xfId="2" applyNumberFormat="1" applyFont="1" applyFill="1" applyBorder="1" applyAlignment="1">
      <alignment horizontal="right" vertical="center"/>
    </xf>
    <xf numFmtId="1" fontId="60" fillId="4" borderId="4" xfId="2" applyNumberFormat="1" applyFont="1" applyFill="1" applyBorder="1" applyAlignment="1">
      <alignment horizontal="right" vertical="center"/>
    </xf>
    <xf numFmtId="1" fontId="59" fillId="2" borderId="6" xfId="2" applyNumberFormat="1" applyFont="1" applyFill="1" applyBorder="1" applyAlignment="1">
      <alignment horizontal="right" vertical="center"/>
    </xf>
    <xf numFmtId="1" fontId="60" fillId="2" borderId="6" xfId="2" applyNumberFormat="1" applyFont="1" applyFill="1" applyBorder="1" applyAlignment="1">
      <alignment horizontal="right" vertical="center"/>
    </xf>
    <xf numFmtId="1" fontId="59" fillId="2" borderId="0" xfId="2" applyNumberFormat="1" applyFont="1" applyFill="1" applyBorder="1" applyAlignment="1">
      <alignment horizontal="right" vertical="center"/>
    </xf>
    <xf numFmtId="1" fontId="60" fillId="2" borderId="0" xfId="2" applyNumberFormat="1" applyFont="1" applyFill="1" applyBorder="1" applyAlignment="1">
      <alignment horizontal="right" vertical="center"/>
    </xf>
    <xf numFmtId="0" fontId="22" fillId="0" borderId="0" xfId="2" applyFont="1" applyFill="1" applyBorder="1" applyAlignment="1">
      <alignment vertical="top" wrapText="1"/>
    </xf>
    <xf numFmtId="0" fontId="3" fillId="0" borderId="7" xfId="2" applyFont="1" applyFill="1" applyBorder="1" applyAlignment="1">
      <alignment horizontal="right" wrapText="1" indent="1"/>
    </xf>
    <xf numFmtId="1" fontId="59" fillId="2" borderId="4" xfId="2" applyNumberFormat="1" applyFont="1" applyFill="1" applyBorder="1" applyAlignment="1">
      <alignment horizontal="right" vertical="center"/>
    </xf>
    <xf numFmtId="1" fontId="60" fillId="2" borderId="4" xfId="2" applyNumberFormat="1" applyFont="1" applyFill="1" applyBorder="1" applyAlignment="1">
      <alignment horizontal="right" vertical="center"/>
    </xf>
    <xf numFmtId="0" fontId="3" fillId="0" borderId="7" xfId="2" applyFont="1" applyFill="1" applyBorder="1" applyAlignment="1">
      <alignment horizontal="right" wrapText="1"/>
    </xf>
    <xf numFmtId="1" fontId="82" fillId="0" borderId="0" xfId="2" applyNumberFormat="1" applyFont="1" applyFill="1" applyBorder="1" applyAlignment="1">
      <alignment horizontal="center" wrapText="1"/>
    </xf>
    <xf numFmtId="0" fontId="82" fillId="0" borderId="0" xfId="2" applyFont="1" applyFill="1" applyBorder="1" applyAlignment="1">
      <alignment horizontal="center" wrapText="1"/>
    </xf>
    <xf numFmtId="0" fontId="82" fillId="0" borderId="4" xfId="2" applyFont="1" applyFill="1" applyBorder="1" applyAlignment="1">
      <alignment horizontal="center" wrapText="1"/>
    </xf>
    <xf numFmtId="0" fontId="22" fillId="0" borderId="0" xfId="2" applyFont="1" applyFill="1" applyBorder="1" applyAlignment="1">
      <alignment horizontal="left" vertical="top" wrapText="1"/>
    </xf>
    <xf numFmtId="0" fontId="46" fillId="0" borderId="0" xfId="2" applyFont="1" applyFill="1" applyBorder="1" applyAlignment="1">
      <alignment vertical="top" wrapText="1"/>
    </xf>
    <xf numFmtId="0" fontId="45" fillId="0" borderId="0" xfId="2" applyFont="1" applyFill="1" applyBorder="1" applyAlignment="1">
      <alignment vertical="top"/>
    </xf>
    <xf numFmtId="1" fontId="82" fillId="0" borderId="0" xfId="2" applyNumberFormat="1" applyFont="1" applyBorder="1" applyAlignment="1">
      <alignment horizontal="center" wrapText="1"/>
    </xf>
    <xf numFmtId="0" fontId="82" fillId="0" borderId="0" xfId="2" applyFont="1" applyBorder="1" applyAlignment="1">
      <alignment horizontal="center" wrapText="1"/>
    </xf>
    <xf numFmtId="0" fontId="82" fillId="0" borderId="4" xfId="2" applyFont="1" applyBorder="1" applyAlignment="1">
      <alignment horizontal="center" wrapText="1"/>
    </xf>
    <xf numFmtId="0" fontId="2" fillId="0" borderId="0" xfId="0" applyFont="1" applyFill="1" applyBorder="1" applyAlignment="1">
      <alignment vertical="top" wrapText="1"/>
    </xf>
    <xf numFmtId="0" fontId="6" fillId="0" borderId="0" xfId="0" applyFont="1" applyFill="1" applyBorder="1" applyAlignment="1">
      <alignment vertical="top" wrapText="1"/>
    </xf>
    <xf numFmtId="0" fontId="6" fillId="0" borderId="4" xfId="0" applyFont="1" applyFill="1" applyBorder="1" applyAlignment="1">
      <alignment vertical="top"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4" xfId="0" applyFont="1" applyFill="1" applyBorder="1" applyAlignment="1">
      <alignment horizontal="center" vertical="top" wrapText="1"/>
    </xf>
    <xf numFmtId="0" fontId="2" fillId="0" borderId="6" xfId="0" applyFont="1" applyFill="1" applyBorder="1" applyAlignment="1">
      <alignment vertical="top" wrapText="1"/>
    </xf>
    <xf numFmtId="0" fontId="2" fillId="0" borderId="6" xfId="0" applyFont="1" applyFill="1" applyBorder="1" applyAlignment="1">
      <alignment horizontal="center"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6" fillId="0" borderId="1" xfId="0" applyFont="1" applyFill="1" applyBorder="1" applyAlignment="1">
      <alignment horizontal="center" vertical="top" wrapText="1"/>
    </xf>
    <xf numFmtId="0" fontId="6" fillId="0" borderId="4" xfId="0" applyFont="1" applyFill="1" applyBorder="1" applyAlignment="1">
      <alignment wrapText="1"/>
    </xf>
    <xf numFmtId="0" fontId="3" fillId="0" borderId="0" xfId="0" applyFont="1" applyFill="1" applyBorder="1" applyAlignment="1">
      <alignment horizontal="left" wrapText="1"/>
    </xf>
    <xf numFmtId="0" fontId="3" fillId="0" borderId="4" xfId="0" applyFont="1" applyFill="1" applyBorder="1" applyAlignment="1">
      <alignment horizontal="left" wrapText="1"/>
    </xf>
    <xf numFmtId="0" fontId="2" fillId="0" borderId="2" xfId="0" applyFont="1" applyFill="1" applyBorder="1" applyAlignment="1">
      <alignment vertical="top" wrapText="1"/>
    </xf>
    <xf numFmtId="0" fontId="2" fillId="0" borderId="2" xfId="0" applyFont="1" applyFill="1" applyBorder="1" applyAlignment="1">
      <alignment horizontal="center" vertical="top" wrapText="1"/>
    </xf>
    <xf numFmtId="0" fontId="0" fillId="0" borderId="0" xfId="0" applyFill="1" applyAlignment="1">
      <alignment horizontal="center" wrapText="1"/>
    </xf>
    <xf numFmtId="0" fontId="0" fillId="0" borderId="4" xfId="0" applyFill="1" applyBorder="1" applyAlignment="1">
      <alignment horizontal="center" wrapText="1"/>
    </xf>
    <xf numFmtId="2" fontId="54" fillId="0" borderId="5" xfId="0" applyNumberFormat="1" applyFont="1" applyFill="1" applyBorder="1" applyAlignment="1">
      <alignment horizontal="center" wrapText="1"/>
    </xf>
    <xf numFmtId="2" fontId="161" fillId="0" borderId="5" xfId="0" applyNumberFormat="1" applyFont="1" applyFill="1" applyBorder="1" applyAlignment="1">
      <alignment horizontal="center" wrapText="1"/>
    </xf>
    <xf numFmtId="0" fontId="54" fillId="0" borderId="0" xfId="0" applyFont="1" applyFill="1" applyAlignment="1">
      <alignment horizontal="center" wrapText="1"/>
    </xf>
    <xf numFmtId="0" fontId="161" fillId="0" borderId="0" xfId="0" applyFont="1" applyFill="1" applyAlignment="1">
      <alignment wrapText="1"/>
    </xf>
    <xf numFmtId="0" fontId="31" fillId="0" borderId="7" xfId="0" applyFont="1" applyFill="1" applyBorder="1" applyAlignment="1">
      <alignment horizontal="center" wrapText="1"/>
    </xf>
    <xf numFmtId="0" fontId="163" fillId="0" borderId="7" xfId="0" applyFont="1" applyFill="1" applyBorder="1" applyAlignment="1">
      <alignment horizontal="center" wrapText="1"/>
    </xf>
    <xf numFmtId="0" fontId="31" fillId="0" borderId="6" xfId="0" applyFont="1" applyFill="1" applyBorder="1" applyAlignment="1">
      <alignment horizontal="center" wrapText="1"/>
    </xf>
    <xf numFmtId="0" fontId="163" fillId="0" borderId="6" xfId="0" applyFont="1" applyFill="1" applyBorder="1" applyAlignment="1">
      <alignment horizontal="center" wrapText="1"/>
    </xf>
    <xf numFmtId="0" fontId="94" fillId="0" borderId="0" xfId="0" applyFont="1" applyFill="1" applyAlignment="1">
      <alignment horizontal="center" vertical="center" wrapText="1"/>
    </xf>
    <xf numFmtId="0" fontId="0" fillId="0" borderId="0" xfId="0" applyFill="1" applyAlignment="1">
      <alignment wrapText="1"/>
    </xf>
    <xf numFmtId="1" fontId="25" fillId="0" borderId="3" xfId="0" applyNumberFormat="1" applyFont="1" applyFill="1" applyBorder="1" applyAlignment="1">
      <alignment horizontal="center" vertical="top" wrapText="1"/>
    </xf>
    <xf numFmtId="0" fontId="0" fillId="0" borderId="3" xfId="0" applyFill="1" applyBorder="1" applyAlignment="1">
      <alignment wrapText="1"/>
    </xf>
    <xf numFmtId="0" fontId="32" fillId="0" borderId="0" xfId="0" applyFont="1" applyFill="1" applyAlignment="1">
      <alignment horizontal="center" vertical="center" wrapText="1"/>
    </xf>
    <xf numFmtId="1" fontId="26" fillId="0" borderId="0" xfId="0" applyNumberFormat="1" applyFont="1" applyFill="1" applyBorder="1" applyAlignment="1">
      <alignment horizontal="left" vertical="top" wrapText="1"/>
    </xf>
    <xf numFmtId="0" fontId="0" fillId="0" borderId="0" xfId="0" applyFill="1" applyAlignment="1">
      <alignment vertical="top" wrapText="1"/>
    </xf>
    <xf numFmtId="1" fontId="21" fillId="2" borderId="4" xfId="0" applyNumberFormat="1" applyFont="1" applyFill="1" applyBorder="1" applyAlignment="1">
      <alignment horizontal="center" wrapText="1"/>
    </xf>
    <xf numFmtId="0" fontId="11" fillId="2" borderId="4" xfId="0" applyFont="1" applyFill="1" applyBorder="1" applyAlignment="1">
      <alignment horizontal="center" wrapText="1"/>
    </xf>
    <xf numFmtId="0" fontId="52" fillId="0" borderId="4" xfId="0" applyFont="1" applyFill="1" applyBorder="1" applyAlignment="1">
      <alignment horizontal="center" vertical="center" wrapText="1"/>
    </xf>
    <xf numFmtId="0" fontId="2" fillId="0" borderId="0" xfId="0" applyFont="1" applyFill="1" applyAlignment="1">
      <alignment vertical="top" wrapText="1"/>
    </xf>
    <xf numFmtId="0" fontId="15" fillId="0" borderId="6" xfId="0" quotePrefix="1" applyFont="1" applyFill="1" applyBorder="1" applyAlignment="1">
      <alignment horizontal="center" wrapText="1"/>
    </xf>
    <xf numFmtId="0" fontId="16" fillId="0" borderId="6" xfId="0" applyFont="1" applyFill="1" applyBorder="1" applyAlignment="1">
      <alignment wrapText="1"/>
    </xf>
    <xf numFmtId="0" fontId="0" fillId="0" borderId="0" xfId="0" applyFill="1" applyBorder="1" applyAlignment="1">
      <alignment horizontal="center" wrapText="1"/>
    </xf>
    <xf numFmtId="0" fontId="2" fillId="0" borderId="4" xfId="0" applyFont="1" applyFill="1" applyBorder="1" applyAlignment="1">
      <alignment horizontal="center" vertical="top" wrapText="1"/>
    </xf>
    <xf numFmtId="0" fontId="23" fillId="0" borderId="0" xfId="0" applyFont="1" applyFill="1" applyAlignment="1">
      <alignment horizontal="center" vertical="center" wrapText="1"/>
    </xf>
    <xf numFmtId="2" fontId="116"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1" fontId="21" fillId="0" borderId="1" xfId="0" applyNumberFormat="1" applyFont="1" applyFill="1" applyBorder="1" applyAlignment="1">
      <alignment horizontal="center" wrapText="1"/>
    </xf>
    <xf numFmtId="0" fontId="11" fillId="0" borderId="1" xfId="0" applyFont="1" applyFill="1" applyBorder="1" applyAlignment="1">
      <alignment horizontal="center" wrapText="1"/>
    </xf>
    <xf numFmtId="0" fontId="2" fillId="0" borderId="6" xfId="0" applyFont="1" applyFill="1" applyBorder="1" applyAlignment="1">
      <alignment horizontal="left" vertical="top" wrapText="1" indent="1"/>
    </xf>
    <xf numFmtId="0" fontId="6" fillId="0" borderId="0" xfId="0" applyFont="1" applyFill="1" applyBorder="1" applyAlignment="1">
      <alignment horizontal="left" vertical="top" wrapText="1" indent="1"/>
    </xf>
    <xf numFmtId="2" fontId="148" fillId="0" borderId="0" xfId="0" applyNumberFormat="1" applyFont="1" applyFill="1" applyAlignment="1">
      <alignment horizontal="center" wrapText="1"/>
    </xf>
    <xf numFmtId="2" fontId="165" fillId="0" borderId="0" xfId="0" applyNumberFormat="1" applyFont="1" applyFill="1" applyAlignment="1">
      <alignment horizontal="center" wrapText="1"/>
    </xf>
    <xf numFmtId="1" fontId="21" fillId="2" borderId="1" xfId="0" applyNumberFormat="1" applyFont="1" applyFill="1" applyBorder="1" applyAlignment="1">
      <alignment horizontal="center" wrapText="1"/>
    </xf>
    <xf numFmtId="0" fontId="11" fillId="2" borderId="1" xfId="0" applyFont="1" applyFill="1" applyBorder="1" applyAlignment="1">
      <alignment horizontal="center" wrapText="1"/>
    </xf>
    <xf numFmtId="0" fontId="6" fillId="0" borderId="4" xfId="0" applyFont="1" applyFill="1" applyBorder="1" applyAlignment="1">
      <alignment horizontal="left" vertical="top" wrapText="1" indent="1"/>
    </xf>
    <xf numFmtId="0" fontId="2" fillId="0" borderId="0" xfId="0" applyFont="1" applyFill="1" applyBorder="1" applyAlignment="1">
      <alignment horizontal="left" vertical="top" wrapText="1" indent="1"/>
    </xf>
    <xf numFmtId="0" fontId="166" fillId="0" borderId="6" xfId="0" applyFont="1" applyFill="1" applyBorder="1" applyAlignment="1">
      <alignment vertical="top" wrapText="1"/>
    </xf>
    <xf numFmtId="0" fontId="0" fillId="0" borderId="4" xfId="0" applyFill="1" applyBorder="1" applyAlignment="1">
      <alignment wrapText="1"/>
    </xf>
    <xf numFmtId="0" fontId="0" fillId="0" borderId="0" xfId="0" applyFill="1" applyBorder="1" applyAlignment="1">
      <alignment horizontal="left" vertical="top" wrapText="1" indent="1"/>
    </xf>
    <xf numFmtId="0" fontId="0" fillId="0" borderId="4" xfId="0" applyFill="1" applyBorder="1" applyAlignment="1">
      <alignment horizontal="left" vertical="top" wrapText="1" indent="1"/>
    </xf>
    <xf numFmtId="0" fontId="2" fillId="0" borderId="2" xfId="0" applyFont="1" applyFill="1" applyBorder="1" applyAlignment="1">
      <alignment horizontal="left" vertical="top" wrapText="1" indent="1"/>
    </xf>
    <xf numFmtId="0" fontId="6" fillId="0" borderId="1" xfId="0" applyFont="1" applyFill="1" applyBorder="1" applyAlignment="1">
      <alignment horizontal="left" vertical="top" wrapText="1" indent="1"/>
    </xf>
    <xf numFmtId="0" fontId="2" fillId="0" borderId="1" xfId="0" applyFont="1" applyFill="1" applyBorder="1" applyAlignment="1">
      <alignment vertical="top" wrapText="1"/>
    </xf>
    <xf numFmtId="0" fontId="2" fillId="0" borderId="1" xfId="0" applyFont="1" applyFill="1" applyBorder="1" applyAlignment="1">
      <alignment horizontal="left" vertical="top" wrapText="1" indent="1"/>
    </xf>
    <xf numFmtId="2" fontId="28" fillId="0" borderId="0" xfId="0" applyNumberFormat="1" applyFont="1" applyFill="1" applyAlignment="1">
      <alignment horizontal="center" wrapText="1"/>
    </xf>
    <xf numFmtId="2" fontId="19" fillId="0" borderId="0" xfId="0" applyNumberFormat="1" applyFont="1" applyFill="1" applyAlignment="1">
      <alignment horizontal="center" wrapText="1"/>
    </xf>
    <xf numFmtId="0" fontId="28" fillId="0" borderId="0" xfId="0" applyFont="1" applyFill="1" applyAlignment="1">
      <alignment horizontal="center" wrapText="1"/>
    </xf>
    <xf numFmtId="0" fontId="19" fillId="0" borderId="0" xfId="0" applyFont="1" applyFill="1" applyAlignment="1">
      <alignment wrapText="1"/>
    </xf>
    <xf numFmtId="0" fontId="1" fillId="0" borderId="3" xfId="0" applyFont="1" applyFill="1" applyBorder="1" applyAlignment="1">
      <alignment vertical="top" wrapText="1"/>
    </xf>
    <xf numFmtId="0" fontId="1" fillId="0" borderId="0" xfId="0" applyFont="1" applyFill="1" applyAlignment="1">
      <alignment vertical="top" wrapText="1"/>
    </xf>
    <xf numFmtId="0" fontId="0" fillId="0" borderId="0" xfId="0" applyAlignment="1">
      <alignment vertical="top" wrapText="1"/>
    </xf>
    <xf numFmtId="2" fontId="129" fillId="0" borderId="0" xfId="0" quotePrefix="1" applyNumberFormat="1" applyFont="1" applyFill="1" applyBorder="1" applyAlignment="1">
      <alignment horizontal="center" vertical="center"/>
    </xf>
  </cellXfs>
  <cellStyles count="15">
    <cellStyle name="Comma 2" xfId="4"/>
    <cellStyle name="Comma 3" xfId="10"/>
    <cellStyle name="Normal" xfId="0" builtinId="0"/>
    <cellStyle name="Normal 2" xfId="2"/>
    <cellStyle name="Normal 2 2" xfId="5"/>
    <cellStyle name="Normal 3" xfId="3"/>
    <cellStyle name="Normal 3 2" xfId="11"/>
    <cellStyle name="Normal 4" xfId="6"/>
    <cellStyle name="Normal 4 2" xfId="9"/>
    <cellStyle name="Normal 5" xfId="7"/>
    <cellStyle name="Normal 5 2" xfId="12"/>
    <cellStyle name="Normal 6" xfId="13"/>
    <cellStyle name="Normal 8" xfId="14"/>
    <cellStyle name="Percent" xfId="1" builtinId="5"/>
    <cellStyle name="Percent 2" xfId="8"/>
  </cellStyles>
  <dxfs count="1077">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color theme="3"/>
      </font>
    </dxf>
    <dxf>
      <font>
        <b/>
        <i val="0"/>
        <color theme="5"/>
      </font>
    </dxf>
    <dxf>
      <font>
        <b/>
        <i val="0"/>
        <color theme="3"/>
      </font>
    </dxf>
    <dxf>
      <font>
        <b/>
        <i val="0"/>
        <color theme="5"/>
      </font>
    </dxf>
    <dxf>
      <font>
        <b/>
        <i val="0"/>
        <color theme="3"/>
      </font>
    </dxf>
    <dxf>
      <font>
        <b/>
        <i val="0"/>
        <color theme="5"/>
      </font>
    </dxf>
    <dxf>
      <font>
        <b/>
        <i val="0"/>
        <color theme="3"/>
      </font>
    </dxf>
    <dxf>
      <font>
        <b/>
        <i val="0"/>
        <color theme="5"/>
      </font>
    </dxf>
    <dxf>
      <font>
        <b/>
        <i val="0"/>
        <strike val="0"/>
        <color theme="5"/>
      </font>
      <numFmt numFmtId="30" formatCode="@"/>
    </dxf>
  </dxfs>
  <tableStyles count="0" defaultTableStyle="TableStyleMedium9" defaultPivotStyle="PivotStyleLight16"/>
  <colors>
    <mruColors>
      <color rgb="FF002D62"/>
      <color rgb="FF417FDD"/>
      <color rgb="FF7C1C51"/>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449854641081"/>
        </c:manualLayout>
      </c:layout>
      <c:barChart>
        <c:barDir val="bar"/>
        <c:grouping val="stacked"/>
        <c:varyColors val="0"/>
        <c:ser>
          <c:idx val="0"/>
          <c:order val="0"/>
          <c:tx>
            <c:strRef>
              <c:f>HIP!$AO$6</c:f>
              <c:strCache>
                <c:ptCount val="1"/>
                <c:pt idx="0">
                  <c:v>Participated in two or more HIPs</c:v>
                </c:pt>
              </c:strCache>
            </c:strRef>
          </c:tx>
          <c:spPr>
            <a:solidFill>
              <a:schemeClr val="accent2"/>
            </a:solidFill>
            <a:ln>
              <a:noFill/>
            </a:ln>
          </c:spPr>
          <c:invertIfNegative val="0"/>
          <c:dLbls>
            <c:numFmt formatCode="0%" sourceLinked="0"/>
            <c:spPr>
              <a:noFill/>
              <a:ln>
                <a:noFill/>
              </a:ln>
              <a:effectLst/>
            </c:spPr>
            <c:txPr>
              <a:bodyPr/>
              <a:lstStyle/>
              <a:p>
                <a:pPr>
                  <a:defRPr sz="700" b="1">
                    <a:solidFill>
                      <a:schemeClr val="bg1"/>
                    </a:solidFill>
                    <a:latin typeface="+mn-lt"/>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HIP!$AO$7:$AO$10</c:f>
              <c:numCache>
                <c:formatCode>0%</c:formatCode>
                <c:ptCount val="4"/>
                <c:pt idx="0">
                  <c:v>0.10888252148997137</c:v>
                </c:pt>
                <c:pt idx="1">
                  <c:v>0.10893854748603352</c:v>
                </c:pt>
                <c:pt idx="2">
                  <c:v>9.5238095238095233E-2</c:v>
                </c:pt>
                <c:pt idx="3">
                  <c:v>0.13761467889908258</c:v>
                </c:pt>
              </c:numCache>
            </c:numRef>
          </c:val>
        </c:ser>
        <c:ser>
          <c:idx val="1"/>
          <c:order val="1"/>
          <c:tx>
            <c:strRef>
              <c:f>HIP!$AP$6</c:f>
              <c:strCache>
                <c:ptCount val="1"/>
                <c:pt idx="0">
                  <c:v>Participated in one HIP</c:v>
                </c:pt>
              </c:strCache>
            </c:strRef>
          </c:tx>
          <c:spPr>
            <a:solidFill>
              <a:schemeClr val="accent1"/>
            </a:solidFill>
            <a:ln>
              <a:noFill/>
            </a:ln>
          </c:spPr>
          <c:invertIfNegative val="0"/>
          <c:dLbls>
            <c:numFmt formatCode="0%" sourceLinked="0"/>
            <c:spPr>
              <a:noFill/>
              <a:ln>
                <a:noFill/>
              </a:ln>
              <a:effectLst/>
            </c:spPr>
            <c:txPr>
              <a:bodyPr/>
              <a:lstStyle/>
              <a:p>
                <a:pPr>
                  <a:defRPr sz="700" b="1">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HIP!$AN$7:$AN$10</c:f>
              <c:strCache>
                <c:ptCount val="4"/>
                <c:pt idx="0">
                  <c:v>RU/VH-2014&amp;2015</c:v>
                </c:pt>
                <c:pt idx="1">
                  <c:v>RU/VH-2015</c:v>
                </c:pt>
                <c:pt idx="2">
                  <c:v>Kentucky System</c:v>
                </c:pt>
                <c:pt idx="3">
                  <c:v>UK</c:v>
                </c:pt>
              </c:strCache>
            </c:strRef>
          </c:cat>
          <c:val>
            <c:numRef>
              <c:f>HIP!$AP$7:$AP$10</c:f>
              <c:numCache>
                <c:formatCode>0%</c:formatCode>
                <c:ptCount val="4"/>
                <c:pt idx="0">
                  <c:v>0.40830945558739257</c:v>
                </c:pt>
                <c:pt idx="1">
                  <c:v>0.38268156424581007</c:v>
                </c:pt>
                <c:pt idx="2">
                  <c:v>0.47619047619047611</c:v>
                </c:pt>
                <c:pt idx="3">
                  <c:v>0.50458715596330272</c:v>
                </c:pt>
              </c:numCache>
            </c:numRef>
          </c:val>
        </c:ser>
        <c:dLbls>
          <c:showLegendKey val="0"/>
          <c:showVal val="0"/>
          <c:showCatName val="0"/>
          <c:showSerName val="0"/>
          <c:showPercent val="0"/>
          <c:showBubbleSize val="0"/>
        </c:dLbls>
        <c:gapWidth val="50"/>
        <c:overlap val="100"/>
        <c:axId val="84534784"/>
        <c:axId val="87927040"/>
      </c:barChart>
      <c:catAx>
        <c:axId val="84534784"/>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87927040"/>
        <c:crosses val="autoZero"/>
        <c:auto val="1"/>
        <c:lblAlgn val="ctr"/>
        <c:lblOffset val="100"/>
        <c:noMultiLvlLbl val="0"/>
      </c:catAx>
      <c:valAx>
        <c:axId val="87927040"/>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4534784"/>
        <c:crosses val="autoZero"/>
        <c:crossBetween val="between"/>
        <c:majorUnit val="0.25"/>
      </c:valAx>
      <c:spPr>
        <a:solidFill>
          <a:schemeClr val="accent2">
            <a:lumMod val="20000"/>
            <a:lumOff val="80000"/>
          </a:schemeClr>
        </a:solidFill>
      </c:spPr>
    </c:plotArea>
    <c:legend>
      <c:legendPos val="r"/>
      <c:layout>
        <c:manualLayout>
          <c:xMode val="edge"/>
          <c:yMode val="edge"/>
          <c:x val="4.3403553791554687E-2"/>
          <c:y val="0.88965339351926487"/>
          <c:w val="0.94918284066369041"/>
          <c:h val="0.10198147938402755"/>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316892118708533"/>
          <c:y val="9.7413843592339434E-3"/>
          <c:w val="0.63023161831005237"/>
          <c:h val="0.7272381530666876"/>
        </c:manualLayout>
      </c:layout>
      <c:barChart>
        <c:barDir val="bar"/>
        <c:grouping val="stacked"/>
        <c:varyColors val="0"/>
        <c:ser>
          <c:idx val="1"/>
          <c:order val="0"/>
          <c:tx>
            <c:strRef>
              <c:f>HIP!$AO$12</c:f>
              <c:strCache>
                <c:ptCount val="1"/>
                <c:pt idx="0">
                  <c:v>Participated in two or more HIPs</c:v>
                </c:pt>
              </c:strCache>
            </c:strRef>
          </c:tx>
          <c:invertIfNegative val="0"/>
          <c:dLbls>
            <c:spPr>
              <a:noFill/>
              <a:ln>
                <a:noFill/>
              </a:ln>
              <a:effectLst/>
            </c:spPr>
            <c:txPr>
              <a:bodyPr/>
              <a:lstStyle/>
              <a:p>
                <a:pPr>
                  <a:defRPr sz="700" b="1">
                    <a:solidFill>
                      <a:schemeClr val="bg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HIP!$AO$13:$AO$16</c:f>
              <c:numCache>
                <c:formatCode>0%</c:formatCode>
                <c:ptCount val="4"/>
                <c:pt idx="0">
                  <c:v>0.7310278578290107</c:v>
                </c:pt>
                <c:pt idx="1">
                  <c:v>0.68998109640831762</c:v>
                </c:pt>
                <c:pt idx="2">
                  <c:v>0.7232142857142857</c:v>
                </c:pt>
                <c:pt idx="3">
                  <c:v>0.71666666666666667</c:v>
                </c:pt>
              </c:numCache>
            </c:numRef>
          </c:val>
        </c:ser>
        <c:ser>
          <c:idx val="2"/>
          <c:order val="1"/>
          <c:tx>
            <c:strRef>
              <c:f>HIP!$AP$12</c:f>
              <c:strCache>
                <c:ptCount val="1"/>
                <c:pt idx="0">
                  <c:v>Participated in one HIP</c:v>
                </c:pt>
              </c:strCache>
            </c:strRef>
          </c:tx>
          <c:spPr>
            <a:solidFill>
              <a:schemeClr val="accent1"/>
            </a:solidFill>
          </c:spPr>
          <c:invertIfNegative val="0"/>
          <c:dLbls>
            <c:spPr>
              <a:noFill/>
              <a:ln>
                <a:noFill/>
              </a:ln>
              <a:effectLst/>
            </c:spPr>
            <c:txPr>
              <a:bodyPr/>
              <a:lstStyle/>
              <a:p>
                <a:pPr>
                  <a:defRPr sz="700" b="1">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HIP!$AN$13:$AN$16</c:f>
              <c:strCache>
                <c:ptCount val="4"/>
                <c:pt idx="0">
                  <c:v>RU/VH-2014&amp;2015</c:v>
                </c:pt>
                <c:pt idx="1">
                  <c:v>RU/VH-2015</c:v>
                </c:pt>
                <c:pt idx="2">
                  <c:v>Kentucky System</c:v>
                </c:pt>
                <c:pt idx="3">
                  <c:v>UK</c:v>
                </c:pt>
              </c:strCache>
            </c:strRef>
          </c:cat>
          <c:val>
            <c:numRef>
              <c:f>HIP!$AP$13:$AP$16</c:f>
              <c:numCache>
                <c:formatCode>0%</c:formatCode>
                <c:ptCount val="4"/>
                <c:pt idx="0">
                  <c:v>0.17195004803073968</c:v>
                </c:pt>
                <c:pt idx="1">
                  <c:v>0.19848771266540643</c:v>
                </c:pt>
                <c:pt idx="2">
                  <c:v>0.20982142857142858</c:v>
                </c:pt>
                <c:pt idx="3">
                  <c:v>0.19444444444444448</c:v>
                </c:pt>
              </c:numCache>
            </c:numRef>
          </c:val>
        </c:ser>
        <c:dLbls>
          <c:showLegendKey val="0"/>
          <c:showVal val="0"/>
          <c:showCatName val="0"/>
          <c:showSerName val="0"/>
          <c:showPercent val="0"/>
          <c:showBubbleSize val="0"/>
        </c:dLbls>
        <c:gapWidth val="50"/>
        <c:overlap val="100"/>
        <c:axId val="84535808"/>
        <c:axId val="148071552"/>
      </c:barChart>
      <c:catAx>
        <c:axId val="84535808"/>
        <c:scaling>
          <c:orientation val="minMax"/>
        </c:scaling>
        <c:delete val="0"/>
        <c:axPos val="l"/>
        <c:numFmt formatCode="General" sourceLinked="1"/>
        <c:majorTickMark val="none"/>
        <c:minorTickMark val="none"/>
        <c:tickLblPos val="nextTo"/>
        <c:spPr>
          <a:ln w="12700">
            <a:solidFill>
              <a:schemeClr val="tx1"/>
            </a:solidFill>
          </a:ln>
        </c:spPr>
        <c:txPr>
          <a:bodyPr rot="0" vert="horz"/>
          <a:lstStyle/>
          <a:p>
            <a:pPr>
              <a:defRPr sz="700">
                <a:latin typeface="+mn-lt"/>
              </a:defRPr>
            </a:pPr>
            <a:endParaRPr lang="en-US"/>
          </a:p>
        </c:txPr>
        <c:crossAx val="148071552"/>
        <c:crosses val="autoZero"/>
        <c:auto val="1"/>
        <c:lblAlgn val="ctr"/>
        <c:lblOffset val="100"/>
        <c:noMultiLvlLbl val="0"/>
      </c:catAx>
      <c:valAx>
        <c:axId val="148071552"/>
        <c:scaling>
          <c:orientation val="minMax"/>
          <c:max val="1"/>
          <c:min val="0"/>
        </c:scaling>
        <c:delete val="0"/>
        <c:axPos val="b"/>
        <c:majorGridlines>
          <c:spPr>
            <a:ln w="19050">
              <a:solidFill>
                <a:schemeClr val="bg1"/>
              </a:solidFill>
            </a:ln>
          </c:spPr>
        </c:majorGridlines>
        <c:numFmt formatCode="0%" sourceLinked="0"/>
        <c:majorTickMark val="none"/>
        <c:minorTickMark val="none"/>
        <c:tickLblPos val="nextTo"/>
        <c:spPr>
          <a:ln>
            <a:noFill/>
          </a:ln>
        </c:spPr>
        <c:txPr>
          <a:bodyPr/>
          <a:lstStyle/>
          <a:p>
            <a:pPr>
              <a:defRPr sz="700">
                <a:latin typeface="+mn-lt"/>
              </a:defRPr>
            </a:pPr>
            <a:endParaRPr lang="en-US"/>
          </a:p>
        </c:txPr>
        <c:crossAx val="84535808"/>
        <c:crosses val="autoZero"/>
        <c:crossBetween val="between"/>
        <c:majorUnit val="0.25"/>
      </c:valAx>
      <c:spPr>
        <a:solidFill>
          <a:schemeClr val="accent2">
            <a:lumMod val="20000"/>
            <a:lumOff val="80000"/>
          </a:schemeClr>
        </a:solidFill>
      </c:spPr>
    </c:plotArea>
    <c:legend>
      <c:legendPos val="r"/>
      <c:layout>
        <c:manualLayout>
          <c:xMode val="edge"/>
          <c:yMode val="edge"/>
          <c:x val="3.0901462603245122E-2"/>
          <c:y val="0.88965298728492515"/>
          <c:w val="0.96103751037046636"/>
          <c:h val="0.11034695381359114"/>
        </c:manualLayout>
      </c:layout>
      <c:overlay val="0"/>
      <c:txPr>
        <a:bodyPr/>
        <a:lstStyle/>
        <a:p>
          <a:pPr>
            <a:defRPr>
              <a:latin typeface="+mn-lt"/>
            </a:defRPr>
          </a:pPr>
          <a:endParaRPr lang="en-US"/>
        </a:p>
      </c:txPr>
    </c:legend>
    <c:plotVisOnly val="1"/>
    <c:dispBlanksAs val="gap"/>
    <c:showDLblsOverMax val="0"/>
  </c:chart>
  <c:spPr>
    <a:noFill/>
    <a:ln>
      <a:noFill/>
    </a:ln>
  </c:spPr>
  <c:txPr>
    <a:bodyPr/>
    <a:lstStyle/>
    <a:p>
      <a:pPr>
        <a:defRPr sz="800" b="0" i="0" u="none" strike="noStrike" baseline="0">
          <a:solidFill>
            <a:srgbClr val="000000"/>
          </a:solidFill>
          <a:latin typeface="Myriad Pro" pitchFamily="34" charset="0"/>
          <a:ea typeface="Times New Roman"/>
          <a:cs typeface="Times New Roman"/>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2.png"/></Relationships>
</file>

<file path=xl/drawings/_rels/drawing9.xml.rels><?xml version="1.0" encoding="UTF-8" standalone="yes"?>
<Relationships xmlns="http://schemas.openxmlformats.org/package/2006/relationships"><Relationship Id="rId1" Type="http://schemas.openxmlformats.org/officeDocument/2006/relationships/image" Target="../media/image2.png"/></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22</xdr:row>
      <xdr:rowOff>95250</xdr:rowOff>
    </xdr:from>
    <xdr:to>
      <xdr:col>3</xdr:col>
      <xdr:colOff>109732</xdr:colOff>
      <xdr:row>25</xdr:row>
      <xdr:rowOff>242318</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5800725"/>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576837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5337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414912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4084</xdr:colOff>
      <xdr:row>6</xdr:row>
      <xdr:rowOff>50762</xdr:rowOff>
    </xdr:from>
    <xdr:to>
      <xdr:col>15</xdr:col>
      <xdr:colOff>45994</xdr:colOff>
      <xdr:row>14</xdr:row>
      <xdr:rowOff>9233</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17</xdr:col>
      <xdr:colOff>122581</xdr:colOff>
      <xdr:row>6</xdr:row>
      <xdr:rowOff>50762</xdr:rowOff>
    </xdr:from>
    <xdr:to>
      <xdr:col>33</xdr:col>
      <xdr:colOff>69241</xdr:colOff>
      <xdr:row>14</xdr:row>
      <xdr:rowOff>9233</xdr:rowOff>
    </xdr:to>
    <xdr:graphicFrame macro="">
      <xdr:nvGraphicFramePr>
        <xdr:cNvPr id="3"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0</xdr:colOff>
      <xdr:row>0</xdr:row>
      <xdr:rowOff>0</xdr:rowOff>
    </xdr:from>
    <xdr:to>
      <xdr:col>6</xdr:col>
      <xdr:colOff>252987</xdr:colOff>
      <xdr:row>2</xdr:row>
      <xdr:rowOff>153163</xdr:rowOff>
    </xdr:to>
    <xdr:pic>
      <xdr:nvPicPr>
        <xdr:cNvPr id="5" name="Picture 4"/>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576837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5337</xdr:colOff>
      <xdr:row>2</xdr:row>
      <xdr:rowOff>153163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L26"/>
  <sheetViews>
    <sheetView showGridLines="0" tabSelected="1" zoomScaleNormal="100" zoomScaleSheetLayoutView="100" workbookViewId="0"/>
  </sheetViews>
  <sheetFormatPr defaultRowHeight="12.75" x14ac:dyDescent="0.2"/>
  <cols>
    <col min="1" max="5" width="10.28515625" style="165" customWidth="1"/>
    <col min="6" max="6" width="16.7109375" style="165" customWidth="1"/>
    <col min="7" max="12" width="10.28515625" style="165" customWidth="1"/>
    <col min="13" max="16384" width="9.140625" style="165"/>
  </cols>
  <sheetData>
    <row r="1" spans="1:12" ht="20.100000000000001" customHeight="1" x14ac:dyDescent="0.45">
      <c r="C1" s="166"/>
      <c r="D1" s="166"/>
    </row>
    <row r="2" spans="1:12" ht="20.100000000000001" customHeight="1" thickBot="1" x14ac:dyDescent="0.25">
      <c r="A2" s="167"/>
      <c r="B2" s="167"/>
      <c r="C2" s="167"/>
      <c r="D2" s="167"/>
      <c r="E2" s="167"/>
      <c r="F2" s="167"/>
      <c r="G2" s="167"/>
      <c r="H2" s="167"/>
      <c r="I2" s="167"/>
      <c r="J2" s="167"/>
      <c r="K2" s="167"/>
      <c r="L2" s="167"/>
    </row>
    <row r="3" spans="1:12" ht="9.9499999999999993" customHeight="1" x14ac:dyDescent="0.2">
      <c r="A3" s="168"/>
      <c r="B3" s="168"/>
      <c r="C3" s="168"/>
      <c r="D3" s="168"/>
      <c r="E3" s="168"/>
      <c r="F3" s="168"/>
      <c r="G3" s="168"/>
      <c r="H3" s="168"/>
      <c r="I3" s="168"/>
      <c r="J3" s="168"/>
      <c r="K3" s="168"/>
      <c r="L3" s="168"/>
    </row>
    <row r="4" spans="1:12" ht="20.100000000000001" customHeight="1" x14ac:dyDescent="0.2">
      <c r="A4" s="578" t="s">
        <v>614</v>
      </c>
      <c r="B4" s="579"/>
      <c r="C4" s="579"/>
      <c r="D4" s="579"/>
      <c r="E4" s="579"/>
      <c r="F4" s="579"/>
      <c r="G4" s="579"/>
      <c r="H4" s="579"/>
      <c r="I4" s="579"/>
      <c r="J4" s="579"/>
      <c r="K4" s="579"/>
      <c r="L4" s="579"/>
    </row>
    <row r="5" spans="1:12" ht="20.100000000000001" customHeight="1" x14ac:dyDescent="0.2">
      <c r="A5" s="579"/>
      <c r="B5" s="579"/>
      <c r="C5" s="579"/>
      <c r="D5" s="579"/>
      <c r="E5" s="579"/>
      <c r="F5" s="579"/>
      <c r="G5" s="579"/>
      <c r="H5" s="579"/>
      <c r="I5" s="579"/>
      <c r="J5" s="579"/>
      <c r="K5" s="579"/>
      <c r="L5" s="579"/>
    </row>
    <row r="6" spans="1:12" ht="30.75" customHeight="1" x14ac:dyDescent="0.2">
      <c r="A6" s="579"/>
      <c r="B6" s="579"/>
      <c r="C6" s="579"/>
      <c r="D6" s="579"/>
      <c r="E6" s="579"/>
      <c r="F6" s="579"/>
      <c r="G6" s="579"/>
      <c r="H6" s="579"/>
      <c r="I6" s="579"/>
      <c r="J6" s="579"/>
      <c r="K6" s="579"/>
      <c r="L6" s="579"/>
    </row>
    <row r="7" spans="1:12" ht="20.100000000000001" customHeight="1" x14ac:dyDescent="0.2">
      <c r="A7" s="580" t="s">
        <v>581</v>
      </c>
      <c r="B7" s="580"/>
      <c r="C7" s="580"/>
      <c r="D7" s="580"/>
      <c r="E7" s="580"/>
      <c r="F7" s="580"/>
      <c r="G7" s="580"/>
      <c r="H7" s="580"/>
      <c r="I7" s="580"/>
      <c r="J7" s="580"/>
      <c r="K7" s="580"/>
      <c r="L7" s="580"/>
    </row>
    <row r="8" spans="1:12" ht="20.100000000000001" customHeight="1" x14ac:dyDescent="0.2">
      <c r="A8" s="580"/>
      <c r="B8" s="580"/>
      <c r="C8" s="580"/>
      <c r="D8" s="580"/>
      <c r="E8" s="580"/>
      <c r="F8" s="580"/>
      <c r="G8" s="580"/>
      <c r="H8" s="580"/>
      <c r="I8" s="580"/>
      <c r="J8" s="580"/>
      <c r="K8" s="580"/>
      <c r="L8" s="580"/>
    </row>
    <row r="9" spans="1:12" ht="20.100000000000001" customHeight="1" x14ac:dyDescent="0.2">
      <c r="A9" s="580" t="s">
        <v>414</v>
      </c>
      <c r="B9" s="580"/>
      <c r="C9" s="580"/>
      <c r="D9" s="580"/>
      <c r="E9" s="580"/>
      <c r="F9" s="580"/>
      <c r="G9" s="580"/>
      <c r="H9" s="580"/>
      <c r="I9" s="580"/>
      <c r="J9" s="580"/>
      <c r="K9" s="580"/>
      <c r="L9" s="580"/>
    </row>
    <row r="10" spans="1:12" ht="20.100000000000001" customHeight="1" x14ac:dyDescent="0.2">
      <c r="A10" s="580"/>
      <c r="B10" s="580"/>
      <c r="C10" s="580"/>
      <c r="D10" s="580"/>
      <c r="E10" s="580"/>
      <c r="F10" s="580"/>
      <c r="G10" s="580"/>
      <c r="H10" s="580"/>
      <c r="I10" s="580"/>
      <c r="J10" s="580"/>
      <c r="K10" s="580"/>
      <c r="L10" s="580"/>
    </row>
    <row r="11" spans="1:12" ht="41.25" customHeight="1" x14ac:dyDescent="0.2">
      <c r="A11" s="581" t="s">
        <v>283</v>
      </c>
      <c r="B11" s="582"/>
      <c r="C11" s="582"/>
      <c r="D11" s="582"/>
      <c r="E11" s="582"/>
      <c r="F11" s="582"/>
      <c r="G11" s="582"/>
      <c r="H11" s="582"/>
      <c r="I11" s="582"/>
      <c r="J11" s="582"/>
      <c r="K11" s="582"/>
      <c r="L11" s="582"/>
    </row>
    <row r="12" spans="1:12" ht="9.9499999999999993" customHeight="1" thickBot="1" x14ac:dyDescent="0.25">
      <c r="A12" s="167"/>
      <c r="B12" s="167"/>
      <c r="C12" s="167"/>
      <c r="D12" s="167"/>
      <c r="E12" s="167"/>
      <c r="F12" s="167"/>
      <c r="G12" s="167"/>
      <c r="H12" s="167"/>
      <c r="I12" s="167"/>
      <c r="J12" s="167"/>
      <c r="K12" s="167"/>
      <c r="L12" s="167"/>
    </row>
    <row r="13" spans="1:12" ht="20.100000000000001" customHeight="1" x14ac:dyDescent="0.2">
      <c r="A13" s="583" t="s">
        <v>430</v>
      </c>
      <c r="B13" s="584"/>
      <c r="C13" s="584"/>
      <c r="D13" s="584"/>
      <c r="E13" s="584"/>
      <c r="F13" s="584"/>
      <c r="G13" s="584"/>
      <c r="H13" s="584"/>
      <c r="I13" s="584"/>
      <c r="J13" s="584"/>
      <c r="K13" s="584"/>
      <c r="L13" s="584"/>
    </row>
    <row r="14" spans="1:12" ht="19.5" customHeight="1" x14ac:dyDescent="0.2">
      <c r="A14" s="577"/>
      <c r="B14" s="577"/>
      <c r="C14" s="577"/>
      <c r="D14" s="577"/>
      <c r="E14" s="577"/>
      <c r="F14" s="577"/>
      <c r="G14" s="577"/>
      <c r="H14" s="577"/>
      <c r="I14" s="577"/>
      <c r="J14" s="577"/>
      <c r="K14" s="577"/>
      <c r="L14" s="577"/>
    </row>
    <row r="15" spans="1:12" ht="19.5" customHeight="1" x14ac:dyDescent="0.2">
      <c r="A15" s="169"/>
      <c r="B15" s="170"/>
      <c r="C15" s="170"/>
      <c r="D15" s="170"/>
      <c r="E15" s="170"/>
      <c r="F15" s="170"/>
      <c r="G15" s="170"/>
      <c r="H15" s="170"/>
      <c r="I15" s="170"/>
      <c r="J15" s="170"/>
      <c r="K15" s="170"/>
      <c r="L15" s="170"/>
    </row>
    <row r="16" spans="1:12" ht="20.100000000000001" customHeight="1" x14ac:dyDescent="0.2">
      <c r="A16" s="576" t="s">
        <v>622</v>
      </c>
      <c r="B16" s="577"/>
      <c r="C16" s="577"/>
      <c r="D16" s="577"/>
      <c r="E16" s="577"/>
      <c r="F16" s="577"/>
      <c r="G16" s="577"/>
      <c r="H16" s="577"/>
      <c r="I16" s="577"/>
      <c r="J16" s="577"/>
      <c r="K16" s="577"/>
      <c r="L16" s="577"/>
    </row>
    <row r="17" spans="1:12" ht="20.100000000000001" customHeight="1" x14ac:dyDescent="0.2">
      <c r="A17" s="577"/>
      <c r="B17" s="577"/>
      <c r="C17" s="577"/>
      <c r="D17" s="577"/>
      <c r="E17" s="577"/>
      <c r="F17" s="577"/>
      <c r="G17" s="577"/>
      <c r="H17" s="577"/>
      <c r="I17" s="577"/>
      <c r="J17" s="577"/>
      <c r="K17" s="577"/>
      <c r="L17" s="577"/>
    </row>
    <row r="18" spans="1:12" ht="20.100000000000001" customHeight="1" x14ac:dyDescent="0.2">
      <c r="A18" s="577"/>
      <c r="B18" s="577"/>
      <c r="C18" s="577"/>
      <c r="D18" s="577"/>
      <c r="E18" s="577"/>
      <c r="F18" s="577"/>
      <c r="G18" s="577"/>
      <c r="H18" s="577"/>
      <c r="I18" s="577"/>
      <c r="J18" s="577"/>
      <c r="K18" s="577"/>
      <c r="L18" s="577"/>
    </row>
    <row r="19" spans="1:12" ht="20.100000000000001" customHeight="1" x14ac:dyDescent="0.2">
      <c r="A19" s="577"/>
      <c r="B19" s="577"/>
      <c r="C19" s="577"/>
      <c r="D19" s="577"/>
      <c r="E19" s="577"/>
      <c r="F19" s="577"/>
      <c r="G19" s="577"/>
      <c r="H19" s="577"/>
      <c r="I19" s="577"/>
      <c r="J19" s="577"/>
      <c r="K19" s="577"/>
      <c r="L19" s="577"/>
    </row>
    <row r="20" spans="1:12" ht="18.75" customHeight="1" x14ac:dyDescent="0.2">
      <c r="A20" s="577"/>
      <c r="B20" s="577"/>
      <c r="C20" s="577"/>
      <c r="D20" s="577"/>
      <c r="E20" s="577"/>
      <c r="F20" s="577"/>
      <c r="G20" s="577"/>
      <c r="H20" s="577"/>
      <c r="I20" s="577"/>
      <c r="J20" s="577"/>
      <c r="K20" s="577"/>
      <c r="L20" s="577"/>
    </row>
    <row r="21" spans="1:12" ht="9.75" customHeight="1" x14ac:dyDescent="0.2">
      <c r="A21" s="171"/>
      <c r="B21" s="171"/>
      <c r="C21" s="171"/>
      <c r="D21" s="171"/>
      <c r="E21" s="171"/>
      <c r="F21" s="171"/>
      <c r="G21" s="171"/>
      <c r="H21" s="171"/>
      <c r="I21" s="171"/>
      <c r="J21" s="171"/>
      <c r="K21" s="171"/>
      <c r="L21" s="171"/>
    </row>
    <row r="22" spans="1:12" ht="20.100000000000001" customHeight="1" x14ac:dyDescent="0.25">
      <c r="E22" s="574" t="s">
        <v>435</v>
      </c>
      <c r="F22" s="575"/>
      <c r="G22" s="575"/>
      <c r="H22" s="575"/>
      <c r="I22" s="575"/>
      <c r="J22" s="575"/>
      <c r="K22" s="172"/>
    </row>
    <row r="23" spans="1:12" ht="20.100000000000001" customHeight="1" x14ac:dyDescent="0.25">
      <c r="E23" s="575"/>
      <c r="F23" s="575"/>
      <c r="G23" s="575"/>
      <c r="H23" s="575"/>
      <c r="I23" s="575"/>
      <c r="J23" s="575"/>
      <c r="K23" s="172"/>
    </row>
    <row r="24" spans="1:12" ht="20.100000000000001" customHeight="1" x14ac:dyDescent="0.25">
      <c r="E24" s="575"/>
      <c r="F24" s="575"/>
      <c r="G24" s="575"/>
      <c r="H24" s="575"/>
      <c r="I24" s="575"/>
      <c r="J24" s="575"/>
      <c r="K24" s="172"/>
    </row>
    <row r="25" spans="1:12" ht="20.100000000000001" customHeight="1" x14ac:dyDescent="0.25">
      <c r="E25" s="575"/>
      <c r="F25" s="575"/>
      <c r="G25" s="575"/>
      <c r="H25" s="575"/>
      <c r="I25" s="575"/>
      <c r="J25" s="575"/>
      <c r="K25" s="172"/>
    </row>
    <row r="26" spans="1:12" ht="20.100000000000001" customHeight="1" x14ac:dyDescent="0.25">
      <c r="E26" s="575"/>
      <c r="F26" s="575"/>
      <c r="G26" s="575"/>
      <c r="H26" s="575"/>
      <c r="I26" s="575"/>
      <c r="J26" s="575"/>
      <c r="K26" s="172"/>
      <c r="L26" s="173" t="s">
        <v>623</v>
      </c>
    </row>
  </sheetData>
  <mergeCells count="7">
    <mergeCell ref="E22:J26"/>
    <mergeCell ref="A16:L20"/>
    <mergeCell ref="A4:L6"/>
    <mergeCell ref="A7:L8"/>
    <mergeCell ref="A9:L10"/>
    <mergeCell ref="A11:L11"/>
    <mergeCell ref="A13:L14"/>
  </mergeCells>
  <printOptions horizontalCentered="1"/>
  <pageMargins left="0.4" right="0.4" top="0.75" bottom="0.75" header="0.5" footer="0.6"/>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4"/>
  </sheetPr>
  <dimension ref="A1:AS38"/>
  <sheetViews>
    <sheetView showGridLines="0" zoomScaleNormal="100" zoomScaleSheetLayoutView="100" workbookViewId="0"/>
  </sheetViews>
  <sheetFormatPr defaultColWidth="9.140625" defaultRowHeight="12.75" x14ac:dyDescent="0.2"/>
  <cols>
    <col min="1" max="1" width="2.140625" style="177" customWidth="1"/>
    <col min="2" max="6" width="2.7109375" style="177" customWidth="1"/>
    <col min="7" max="7" width="9.28515625" style="177" customWidth="1"/>
    <col min="8" max="8" width="2.28515625" style="177" customWidth="1"/>
    <col min="9" max="28" width="2.7109375" style="177" customWidth="1"/>
    <col min="29" max="29" width="5.5703125" style="177" customWidth="1"/>
    <col min="30" max="44" width="2.7109375" style="177" customWidth="1"/>
    <col min="45" max="45" width="4.140625" style="177" customWidth="1"/>
    <col min="46" max="16384" width="9.140625" style="177"/>
  </cols>
  <sheetData>
    <row r="1" spans="1:45" s="175" customFormat="1" ht="25.5" customHeight="1" x14ac:dyDescent="0.35">
      <c r="A1" s="174"/>
      <c r="B1" s="174"/>
      <c r="C1" s="174"/>
      <c r="D1" s="174"/>
      <c r="E1" s="174"/>
      <c r="F1" s="174"/>
      <c r="I1" s="585" t="s">
        <v>581</v>
      </c>
      <c r="J1" s="585"/>
      <c r="K1" s="585"/>
      <c r="L1" s="585"/>
      <c r="M1" s="585"/>
      <c r="N1" s="585"/>
      <c r="O1" s="585"/>
      <c r="P1" s="585"/>
      <c r="Q1" s="585"/>
      <c r="R1" s="585"/>
      <c r="S1" s="585"/>
      <c r="T1" s="585"/>
      <c r="U1" s="585"/>
      <c r="V1" s="585"/>
      <c r="W1" s="585"/>
      <c r="X1" s="585"/>
      <c r="Y1" s="585"/>
      <c r="Z1" s="585"/>
      <c r="AA1" s="585"/>
      <c r="AB1" s="585"/>
      <c r="AC1" s="585"/>
      <c r="AD1" s="585"/>
      <c r="AE1" s="585"/>
      <c r="AF1" s="585"/>
      <c r="AG1" s="585"/>
      <c r="AH1" s="585"/>
      <c r="AI1" s="585"/>
      <c r="AJ1" s="585"/>
      <c r="AK1" s="585"/>
      <c r="AL1" s="585"/>
      <c r="AM1" s="585"/>
      <c r="AN1" s="585"/>
      <c r="AO1" s="585"/>
      <c r="AP1" s="585"/>
      <c r="AQ1" s="585"/>
      <c r="AR1" s="585"/>
      <c r="AS1" s="585"/>
    </row>
    <row r="2" spans="1:45" ht="15" customHeight="1" x14ac:dyDescent="0.25">
      <c r="A2" s="176"/>
      <c r="B2" s="176"/>
      <c r="C2" s="176"/>
      <c r="D2" s="176"/>
      <c r="E2" s="176"/>
      <c r="F2" s="176"/>
      <c r="I2" s="586" t="s">
        <v>411</v>
      </c>
      <c r="J2" s="586"/>
      <c r="K2" s="586"/>
      <c r="L2" s="586"/>
      <c r="M2" s="586"/>
      <c r="N2" s="586"/>
      <c r="O2" s="586"/>
      <c r="P2" s="586"/>
      <c r="Q2" s="586"/>
      <c r="R2" s="586"/>
      <c r="S2" s="586"/>
      <c r="T2" s="586"/>
      <c r="U2" s="586"/>
      <c r="V2" s="586"/>
      <c r="W2" s="586"/>
      <c r="X2" s="586"/>
      <c r="Y2" s="586"/>
      <c r="Z2" s="586"/>
      <c r="AA2" s="586"/>
      <c r="AB2" s="586"/>
      <c r="AC2" s="586"/>
      <c r="AD2" s="586"/>
      <c r="AE2" s="586"/>
      <c r="AF2" s="586"/>
      <c r="AG2" s="586"/>
      <c r="AH2" s="586"/>
      <c r="AI2" s="586"/>
      <c r="AJ2" s="586"/>
      <c r="AK2" s="586"/>
      <c r="AL2" s="586"/>
      <c r="AM2" s="586"/>
      <c r="AN2" s="586"/>
      <c r="AO2" s="586"/>
      <c r="AP2" s="586"/>
      <c r="AQ2" s="586"/>
      <c r="AR2" s="586"/>
      <c r="AS2" s="586"/>
    </row>
    <row r="3" spans="1:45" s="181" customFormat="1" ht="18" customHeight="1" x14ac:dyDescent="0.3">
      <c r="A3" s="178"/>
      <c r="B3" s="178"/>
      <c r="C3" s="178"/>
      <c r="D3" s="178"/>
      <c r="E3" s="178"/>
      <c r="F3" s="178"/>
      <c r="G3" s="179"/>
      <c r="H3" s="180"/>
      <c r="I3" s="180"/>
      <c r="J3" s="180"/>
      <c r="K3" s="587"/>
      <c r="L3" s="587"/>
      <c r="M3" s="587"/>
      <c r="N3" s="587"/>
      <c r="O3" s="587"/>
      <c r="P3" s="587"/>
      <c r="Q3" s="587"/>
      <c r="R3" s="587"/>
      <c r="S3" s="587"/>
      <c r="T3" s="587"/>
      <c r="U3" s="587"/>
      <c r="V3" s="587"/>
      <c r="W3" s="587"/>
      <c r="X3" s="587"/>
      <c r="Y3" s="587"/>
      <c r="Z3" s="587"/>
      <c r="AA3" s="587"/>
      <c r="AB3" s="587"/>
      <c r="AC3" s="587"/>
      <c r="AD3" s="587"/>
      <c r="AE3" s="587"/>
      <c r="AF3" s="587"/>
      <c r="AG3" s="587"/>
      <c r="AH3" s="587"/>
      <c r="AI3" s="587"/>
      <c r="AJ3" s="587"/>
      <c r="AK3" s="587"/>
      <c r="AL3" s="587"/>
      <c r="AM3" s="587"/>
      <c r="AN3" s="587"/>
      <c r="AO3" s="587"/>
      <c r="AP3" s="587"/>
      <c r="AQ3" s="587"/>
      <c r="AR3" s="587"/>
      <c r="AS3" s="587"/>
    </row>
    <row r="4" spans="1:45" s="186" customFormat="1" ht="21.75" customHeight="1" x14ac:dyDescent="0.25">
      <c r="A4" s="182" t="s">
        <v>412</v>
      </c>
      <c r="B4" s="183"/>
      <c r="C4" s="183"/>
      <c r="D4" s="183"/>
      <c r="E4" s="183"/>
      <c r="F4" s="183"/>
      <c r="G4" s="183"/>
      <c r="H4" s="183"/>
      <c r="I4" s="183"/>
      <c r="J4" s="184"/>
      <c r="K4" s="184"/>
      <c r="L4" s="184"/>
      <c r="M4" s="185"/>
      <c r="N4" s="185"/>
      <c r="O4" s="185"/>
      <c r="P4" s="185"/>
      <c r="Q4" s="185"/>
      <c r="R4" s="185"/>
      <c r="S4" s="185"/>
      <c r="T4" s="185"/>
      <c r="U4" s="185"/>
      <c r="V4" s="185"/>
      <c r="W4" s="185"/>
      <c r="X4" s="185"/>
      <c r="Y4" s="185"/>
      <c r="Z4" s="185"/>
      <c r="AA4" s="185"/>
      <c r="AB4" s="185"/>
      <c r="AC4" s="185"/>
      <c r="AD4" s="185"/>
      <c r="AE4" s="185"/>
      <c r="AF4" s="185"/>
      <c r="AG4" s="595" t="s">
        <v>574</v>
      </c>
      <c r="AH4" s="595"/>
      <c r="AI4" s="595"/>
      <c r="AJ4" s="595"/>
      <c r="AK4" s="595"/>
      <c r="AL4" s="595"/>
      <c r="AM4" s="595"/>
      <c r="AN4" s="595"/>
      <c r="AO4" s="595"/>
      <c r="AP4" s="595"/>
      <c r="AQ4" s="595"/>
      <c r="AR4" s="595"/>
      <c r="AS4" s="595"/>
    </row>
    <row r="5" spans="1:45" s="188" customFormat="1" ht="13.5" customHeight="1" x14ac:dyDescent="0.2">
      <c r="A5" s="591" t="s">
        <v>646</v>
      </c>
      <c r="B5" s="597"/>
      <c r="C5" s="597"/>
      <c r="D5" s="597"/>
      <c r="E5" s="597"/>
      <c r="F5" s="597"/>
      <c r="G5" s="597"/>
      <c r="H5" s="597"/>
      <c r="I5" s="597"/>
      <c r="J5" s="597"/>
      <c r="K5" s="597"/>
      <c r="L5" s="597"/>
      <c r="M5" s="597"/>
      <c r="N5" s="597"/>
      <c r="O5" s="597"/>
      <c r="P5" s="597"/>
      <c r="Q5" s="597"/>
      <c r="R5" s="597"/>
      <c r="S5" s="597"/>
      <c r="T5" s="597"/>
      <c r="U5" s="597"/>
      <c r="V5" s="597"/>
      <c r="W5" s="597"/>
      <c r="X5" s="597"/>
      <c r="Y5" s="597"/>
      <c r="Z5" s="597"/>
      <c r="AA5" s="597"/>
      <c r="AB5" s="597"/>
      <c r="AC5" s="597"/>
      <c r="AD5" s="597"/>
      <c r="AE5" s="597"/>
      <c r="AF5" s="187"/>
      <c r="AG5" s="596"/>
      <c r="AH5" s="596"/>
      <c r="AI5" s="596"/>
      <c r="AJ5" s="596"/>
      <c r="AK5" s="596"/>
      <c r="AL5" s="596"/>
      <c r="AM5" s="596"/>
      <c r="AN5" s="596"/>
      <c r="AO5" s="596"/>
      <c r="AP5" s="596"/>
      <c r="AQ5" s="596"/>
      <c r="AR5" s="596"/>
      <c r="AS5" s="596"/>
    </row>
    <row r="6" spans="1:45" ht="13.5" customHeight="1" x14ac:dyDescent="0.2">
      <c r="A6" s="597"/>
      <c r="B6" s="597"/>
      <c r="C6" s="597"/>
      <c r="D6" s="597"/>
      <c r="E6" s="597"/>
      <c r="F6" s="597"/>
      <c r="G6" s="597"/>
      <c r="H6" s="597"/>
      <c r="I6" s="597"/>
      <c r="J6" s="597"/>
      <c r="K6" s="597"/>
      <c r="L6" s="597"/>
      <c r="M6" s="597"/>
      <c r="N6" s="597"/>
      <c r="O6" s="597"/>
      <c r="P6" s="597"/>
      <c r="Q6" s="597"/>
      <c r="R6" s="597"/>
      <c r="S6" s="597"/>
      <c r="T6" s="597"/>
      <c r="U6" s="597"/>
      <c r="V6" s="597"/>
      <c r="W6" s="597"/>
      <c r="X6" s="597"/>
      <c r="Y6" s="597"/>
      <c r="Z6" s="597"/>
      <c r="AA6" s="597"/>
      <c r="AB6" s="597"/>
      <c r="AC6" s="597"/>
      <c r="AD6" s="597"/>
      <c r="AE6" s="597"/>
      <c r="AF6" s="187"/>
      <c r="AG6" s="596"/>
      <c r="AH6" s="596"/>
      <c r="AI6" s="596"/>
      <c r="AJ6" s="596"/>
      <c r="AK6" s="596"/>
      <c r="AL6" s="596"/>
      <c r="AM6" s="596"/>
      <c r="AN6" s="596"/>
      <c r="AO6" s="596"/>
      <c r="AP6" s="596"/>
      <c r="AQ6" s="596"/>
      <c r="AR6" s="596"/>
      <c r="AS6" s="596"/>
    </row>
    <row r="7" spans="1:45" ht="13.5" customHeight="1" x14ac:dyDescent="0.2">
      <c r="A7" s="597"/>
      <c r="B7" s="597"/>
      <c r="C7" s="597"/>
      <c r="D7" s="597"/>
      <c r="E7" s="597"/>
      <c r="F7" s="597"/>
      <c r="G7" s="597"/>
      <c r="H7" s="597"/>
      <c r="I7" s="597"/>
      <c r="J7" s="597"/>
      <c r="K7" s="597"/>
      <c r="L7" s="597"/>
      <c r="M7" s="597"/>
      <c r="N7" s="597"/>
      <c r="O7" s="597"/>
      <c r="P7" s="597"/>
      <c r="Q7" s="597"/>
      <c r="R7" s="597"/>
      <c r="S7" s="597"/>
      <c r="T7" s="597"/>
      <c r="U7" s="597"/>
      <c r="V7" s="597"/>
      <c r="W7" s="597"/>
      <c r="X7" s="597"/>
      <c r="Y7" s="597"/>
      <c r="Z7" s="597"/>
      <c r="AA7" s="597"/>
      <c r="AB7" s="597"/>
      <c r="AC7" s="597"/>
      <c r="AD7" s="597"/>
      <c r="AE7" s="597"/>
      <c r="AF7" s="187"/>
      <c r="AG7" s="596"/>
      <c r="AH7" s="596"/>
      <c r="AI7" s="596"/>
      <c r="AJ7" s="596"/>
      <c r="AK7" s="596"/>
      <c r="AL7" s="596"/>
      <c r="AM7" s="596"/>
      <c r="AN7" s="596"/>
      <c r="AO7" s="596"/>
      <c r="AP7" s="596"/>
      <c r="AQ7" s="596"/>
      <c r="AR7" s="596"/>
      <c r="AS7" s="596"/>
    </row>
    <row r="8" spans="1:45" ht="13.5" customHeight="1" x14ac:dyDescent="0.2">
      <c r="A8" s="597"/>
      <c r="B8" s="597"/>
      <c r="C8" s="597"/>
      <c r="D8" s="597"/>
      <c r="E8" s="597"/>
      <c r="F8" s="597"/>
      <c r="G8" s="597"/>
      <c r="H8" s="597"/>
      <c r="I8" s="597"/>
      <c r="J8" s="597"/>
      <c r="K8" s="597"/>
      <c r="L8" s="597"/>
      <c r="M8" s="597"/>
      <c r="N8" s="597"/>
      <c r="O8" s="597"/>
      <c r="P8" s="597"/>
      <c r="Q8" s="597"/>
      <c r="R8" s="597"/>
      <c r="S8" s="597"/>
      <c r="T8" s="597"/>
      <c r="U8" s="597"/>
      <c r="V8" s="597"/>
      <c r="W8" s="597"/>
      <c r="X8" s="597"/>
      <c r="Y8" s="597"/>
      <c r="Z8" s="597"/>
      <c r="AA8" s="597"/>
      <c r="AB8" s="597"/>
      <c r="AC8" s="597"/>
      <c r="AD8" s="597"/>
      <c r="AE8" s="597"/>
      <c r="AF8" s="187"/>
      <c r="AG8" s="596"/>
      <c r="AH8" s="596"/>
      <c r="AI8" s="596"/>
      <c r="AJ8" s="596"/>
      <c r="AK8" s="596"/>
      <c r="AL8" s="596"/>
      <c r="AM8" s="596"/>
      <c r="AN8" s="596"/>
      <c r="AO8" s="596"/>
      <c r="AP8" s="596"/>
      <c r="AQ8" s="596"/>
      <c r="AR8" s="596"/>
      <c r="AS8" s="596"/>
    </row>
    <row r="9" spans="1:45" ht="13.5" customHeight="1" x14ac:dyDescent="0.2">
      <c r="A9" s="597"/>
      <c r="B9" s="597"/>
      <c r="C9" s="597"/>
      <c r="D9" s="597"/>
      <c r="E9" s="597"/>
      <c r="F9" s="597"/>
      <c r="G9" s="597"/>
      <c r="H9" s="597"/>
      <c r="I9" s="597"/>
      <c r="J9" s="597"/>
      <c r="K9" s="597"/>
      <c r="L9" s="597"/>
      <c r="M9" s="597"/>
      <c r="N9" s="597"/>
      <c r="O9" s="597"/>
      <c r="P9" s="597"/>
      <c r="Q9" s="597"/>
      <c r="R9" s="597"/>
      <c r="S9" s="597"/>
      <c r="T9" s="597"/>
      <c r="U9" s="597"/>
      <c r="V9" s="597"/>
      <c r="W9" s="597"/>
      <c r="X9" s="597"/>
      <c r="Y9" s="597"/>
      <c r="Z9" s="597"/>
      <c r="AA9" s="597"/>
      <c r="AB9" s="597"/>
      <c r="AC9" s="597"/>
      <c r="AD9" s="597"/>
      <c r="AE9" s="597"/>
      <c r="AF9" s="187"/>
      <c r="AG9" s="596"/>
      <c r="AH9" s="596"/>
      <c r="AI9" s="596"/>
      <c r="AJ9" s="596"/>
      <c r="AK9" s="596"/>
      <c r="AL9" s="596"/>
      <c r="AM9" s="596"/>
      <c r="AN9" s="596"/>
      <c r="AO9" s="596"/>
      <c r="AP9" s="596"/>
      <c r="AQ9" s="596"/>
      <c r="AR9" s="596"/>
      <c r="AS9" s="596"/>
    </row>
    <row r="10" spans="1:45" ht="13.5" customHeight="1" x14ac:dyDescent="0.2">
      <c r="A10" s="189" t="s">
        <v>609</v>
      </c>
      <c r="B10" s="190"/>
      <c r="C10" s="190"/>
      <c r="D10" s="190"/>
      <c r="E10" s="190"/>
      <c r="F10" s="190"/>
      <c r="G10" s="190"/>
      <c r="H10" s="190"/>
      <c r="I10" s="190"/>
      <c r="J10" s="190"/>
      <c r="K10" s="190"/>
      <c r="L10" s="190"/>
      <c r="M10" s="190"/>
      <c r="N10" s="190"/>
      <c r="O10" s="190"/>
      <c r="P10" s="190"/>
      <c r="Q10" s="190"/>
      <c r="R10" s="190"/>
      <c r="S10" s="190"/>
      <c r="T10" s="191"/>
      <c r="U10" s="191"/>
      <c r="V10" s="191"/>
      <c r="W10" s="191"/>
      <c r="X10" s="191"/>
      <c r="Y10" s="191"/>
      <c r="Z10" s="191"/>
      <c r="AA10" s="191"/>
      <c r="AB10" s="191"/>
      <c r="AC10" s="191"/>
      <c r="AD10" s="191"/>
      <c r="AE10" s="191"/>
      <c r="AF10" s="192"/>
      <c r="AG10" s="192"/>
      <c r="AH10" s="192"/>
      <c r="AI10" s="192"/>
      <c r="AJ10" s="192"/>
      <c r="AK10" s="192"/>
      <c r="AL10" s="192"/>
      <c r="AM10" s="192"/>
      <c r="AN10" s="192"/>
      <c r="AO10" s="192"/>
      <c r="AP10" s="192"/>
      <c r="AQ10" s="192"/>
      <c r="AR10" s="192"/>
      <c r="AS10" s="192"/>
    </row>
    <row r="11" spans="1:45" ht="13.5" customHeight="1" x14ac:dyDescent="0.2">
      <c r="A11" s="592" t="s">
        <v>611</v>
      </c>
      <c r="B11" s="593"/>
      <c r="C11" s="593"/>
      <c r="D11" s="593"/>
      <c r="E11" s="593"/>
      <c r="F11" s="593"/>
      <c r="G11" s="593"/>
      <c r="H11" s="593"/>
      <c r="I11" s="593"/>
      <c r="J11" s="593"/>
      <c r="K11" s="593"/>
      <c r="L11" s="593"/>
      <c r="M11" s="593"/>
      <c r="N11" s="593"/>
      <c r="O11" s="593"/>
      <c r="P11" s="593"/>
      <c r="Q11" s="593"/>
      <c r="R11" s="593"/>
      <c r="S11" s="593"/>
      <c r="T11" s="593"/>
      <c r="U11" s="593"/>
      <c r="V11" s="593"/>
      <c r="W11" s="593"/>
      <c r="X11" s="593"/>
      <c r="Y11" s="593"/>
      <c r="Z11" s="593"/>
      <c r="AA11" s="593"/>
      <c r="AB11" s="593"/>
      <c r="AC11" s="593"/>
      <c r="AD11" s="593"/>
      <c r="AE11" s="593"/>
      <c r="AF11" s="593"/>
      <c r="AG11" s="593"/>
      <c r="AH11" s="593"/>
      <c r="AI11" s="593"/>
      <c r="AJ11" s="593"/>
      <c r="AK11" s="593"/>
      <c r="AL11" s="593"/>
      <c r="AM11" s="593"/>
      <c r="AN11" s="593"/>
      <c r="AO11" s="593"/>
      <c r="AP11" s="593"/>
      <c r="AQ11" s="593"/>
      <c r="AR11" s="593"/>
      <c r="AS11" s="593"/>
    </row>
    <row r="12" spans="1:45" ht="13.5" customHeight="1" x14ac:dyDescent="0.2">
      <c r="A12" s="593"/>
      <c r="B12" s="593"/>
      <c r="C12" s="593"/>
      <c r="D12" s="593"/>
      <c r="E12" s="593"/>
      <c r="F12" s="593"/>
      <c r="G12" s="593"/>
      <c r="H12" s="593"/>
      <c r="I12" s="593"/>
      <c r="J12" s="593"/>
      <c r="K12" s="593"/>
      <c r="L12" s="593"/>
      <c r="M12" s="593"/>
      <c r="N12" s="593"/>
      <c r="O12" s="593"/>
      <c r="P12" s="593"/>
      <c r="Q12" s="593"/>
      <c r="R12" s="593"/>
      <c r="S12" s="593"/>
      <c r="T12" s="593"/>
      <c r="U12" s="593"/>
      <c r="V12" s="593"/>
      <c r="W12" s="593"/>
      <c r="X12" s="593"/>
      <c r="Y12" s="593"/>
      <c r="Z12" s="593"/>
      <c r="AA12" s="593"/>
      <c r="AB12" s="593"/>
      <c r="AC12" s="593"/>
      <c r="AD12" s="593"/>
      <c r="AE12" s="593"/>
      <c r="AF12" s="593"/>
      <c r="AG12" s="593"/>
      <c r="AH12" s="593"/>
      <c r="AI12" s="593"/>
      <c r="AJ12" s="593"/>
      <c r="AK12" s="593"/>
      <c r="AL12" s="593"/>
      <c r="AM12" s="593"/>
      <c r="AN12" s="593"/>
      <c r="AO12" s="593"/>
      <c r="AP12" s="593"/>
      <c r="AQ12" s="593"/>
      <c r="AR12" s="593"/>
      <c r="AS12" s="593"/>
    </row>
    <row r="13" spans="1:45" ht="13.5" customHeight="1" x14ac:dyDescent="0.2">
      <c r="A13" s="594"/>
      <c r="B13" s="594"/>
      <c r="C13" s="594"/>
      <c r="D13" s="594"/>
      <c r="E13" s="594"/>
      <c r="F13" s="594"/>
      <c r="G13" s="594"/>
      <c r="H13" s="594"/>
      <c r="I13" s="594"/>
      <c r="J13" s="594"/>
      <c r="K13" s="594"/>
      <c r="L13" s="594"/>
      <c r="M13" s="594"/>
      <c r="N13" s="594"/>
      <c r="O13" s="594"/>
      <c r="P13" s="594"/>
      <c r="Q13" s="594"/>
      <c r="R13" s="594"/>
      <c r="S13" s="594"/>
      <c r="T13" s="594"/>
      <c r="U13" s="594"/>
      <c r="V13" s="594"/>
      <c r="W13" s="594"/>
      <c r="X13" s="594"/>
      <c r="Y13" s="594"/>
      <c r="Z13" s="594"/>
      <c r="AA13" s="594"/>
      <c r="AB13" s="594"/>
      <c r="AC13" s="594"/>
      <c r="AD13" s="594"/>
      <c r="AE13" s="594"/>
      <c r="AF13" s="594"/>
      <c r="AG13" s="594"/>
      <c r="AH13" s="594"/>
      <c r="AI13" s="594"/>
      <c r="AJ13" s="594"/>
      <c r="AK13" s="594"/>
      <c r="AL13" s="594"/>
      <c r="AM13" s="594"/>
      <c r="AN13" s="594"/>
      <c r="AO13" s="594"/>
      <c r="AP13" s="594"/>
      <c r="AQ13" s="594"/>
      <c r="AR13" s="594"/>
      <c r="AS13" s="594"/>
    </row>
    <row r="14" spans="1:45" ht="13.5" customHeight="1" x14ac:dyDescent="0.2">
      <c r="A14" s="193"/>
      <c r="B14" s="193"/>
      <c r="C14" s="193"/>
      <c r="D14" s="193"/>
      <c r="E14" s="193"/>
      <c r="F14" s="193"/>
      <c r="G14" s="193"/>
      <c r="H14" s="193"/>
      <c r="I14" s="193"/>
      <c r="J14" s="193"/>
      <c r="K14" s="193"/>
      <c r="L14" s="193"/>
      <c r="M14" s="193"/>
      <c r="N14" s="193"/>
      <c r="O14" s="193"/>
      <c r="P14" s="193"/>
      <c r="Q14" s="193"/>
      <c r="R14" s="193"/>
      <c r="S14" s="193"/>
      <c r="T14" s="193"/>
      <c r="U14" s="193"/>
      <c r="V14" s="193"/>
      <c r="W14" s="193"/>
      <c r="X14" s="193"/>
      <c r="Y14" s="193"/>
      <c r="Z14" s="193"/>
      <c r="AA14" s="193"/>
      <c r="AB14" s="193"/>
      <c r="AC14" s="193"/>
      <c r="AD14" s="193"/>
      <c r="AE14" s="193"/>
      <c r="AF14" s="193"/>
      <c r="AG14" s="192"/>
      <c r="AH14" s="192"/>
      <c r="AI14" s="194"/>
      <c r="AJ14" s="194"/>
      <c r="AK14" s="194"/>
      <c r="AL14" s="194"/>
      <c r="AM14" s="194"/>
      <c r="AN14" s="194"/>
      <c r="AO14" s="194"/>
      <c r="AP14" s="194"/>
      <c r="AQ14" s="194"/>
      <c r="AR14" s="194"/>
      <c r="AS14" s="194"/>
    </row>
    <row r="15" spans="1:45" ht="13.5" customHeight="1" x14ac:dyDescent="0.2">
      <c r="A15" s="189" t="s">
        <v>424</v>
      </c>
      <c r="B15" s="193"/>
      <c r="C15" s="193"/>
      <c r="D15" s="193"/>
      <c r="E15" s="193"/>
      <c r="F15" s="193"/>
      <c r="G15" s="193"/>
      <c r="H15" s="193"/>
      <c r="I15" s="193"/>
      <c r="J15" s="193"/>
      <c r="K15" s="193"/>
      <c r="L15" s="193"/>
      <c r="M15" s="193"/>
      <c r="N15" s="193"/>
      <c r="O15" s="193"/>
      <c r="P15" s="193"/>
      <c r="Q15" s="193"/>
      <c r="R15" s="193"/>
      <c r="S15" s="193"/>
      <c r="T15" s="193"/>
      <c r="U15" s="193"/>
      <c r="V15" s="193"/>
      <c r="W15" s="193"/>
      <c r="X15" s="193"/>
      <c r="Y15" s="193"/>
      <c r="Z15" s="193"/>
      <c r="AA15" s="193"/>
      <c r="AB15" s="193"/>
      <c r="AC15" s="193"/>
      <c r="AD15" s="193"/>
      <c r="AE15" s="193"/>
      <c r="AF15" s="193"/>
      <c r="AG15" s="195"/>
      <c r="AH15" s="196"/>
      <c r="AI15" s="194"/>
      <c r="AJ15" s="194"/>
      <c r="AK15" s="194"/>
      <c r="AL15" s="194"/>
      <c r="AM15" s="194"/>
      <c r="AN15" s="194"/>
      <c r="AO15" s="194"/>
      <c r="AP15" s="194"/>
      <c r="AQ15" s="194"/>
      <c r="AR15" s="194"/>
      <c r="AS15" s="194"/>
    </row>
    <row r="16" spans="1:45" ht="13.5" customHeight="1" x14ac:dyDescent="0.2">
      <c r="A16" s="591" t="s">
        <v>647</v>
      </c>
      <c r="B16" s="593"/>
      <c r="C16" s="593"/>
      <c r="D16" s="593"/>
      <c r="E16" s="593"/>
      <c r="F16" s="593"/>
      <c r="G16" s="593"/>
      <c r="H16" s="593"/>
      <c r="I16" s="593"/>
      <c r="J16" s="593"/>
      <c r="K16" s="593"/>
      <c r="L16" s="593"/>
      <c r="M16" s="593"/>
      <c r="N16" s="593"/>
      <c r="O16" s="593"/>
      <c r="P16" s="593"/>
      <c r="Q16" s="593"/>
      <c r="R16" s="593"/>
      <c r="S16" s="593"/>
      <c r="T16" s="593"/>
      <c r="U16" s="593"/>
      <c r="V16" s="593"/>
      <c r="W16" s="593"/>
      <c r="X16" s="593"/>
      <c r="Y16" s="593"/>
      <c r="Z16" s="593"/>
      <c r="AA16" s="593"/>
      <c r="AB16" s="593"/>
      <c r="AC16" s="593"/>
      <c r="AD16" s="593"/>
      <c r="AE16" s="593"/>
      <c r="AF16" s="593"/>
      <c r="AG16" s="593"/>
      <c r="AH16" s="593"/>
      <c r="AI16" s="593"/>
      <c r="AJ16" s="593"/>
      <c r="AK16" s="593"/>
      <c r="AL16" s="593"/>
      <c r="AM16" s="593"/>
      <c r="AN16" s="593"/>
      <c r="AO16" s="593"/>
      <c r="AP16" s="593"/>
      <c r="AQ16" s="593"/>
      <c r="AR16" s="593"/>
      <c r="AS16" s="593"/>
    </row>
    <row r="17" spans="1:45" ht="13.5" customHeight="1" x14ac:dyDescent="0.2">
      <c r="A17" s="593"/>
      <c r="B17" s="593"/>
      <c r="C17" s="593"/>
      <c r="D17" s="593"/>
      <c r="E17" s="593"/>
      <c r="F17" s="593"/>
      <c r="G17" s="593"/>
      <c r="H17" s="593"/>
      <c r="I17" s="593"/>
      <c r="J17" s="593"/>
      <c r="K17" s="593"/>
      <c r="L17" s="593"/>
      <c r="M17" s="593"/>
      <c r="N17" s="593"/>
      <c r="O17" s="593"/>
      <c r="P17" s="593"/>
      <c r="Q17" s="593"/>
      <c r="R17" s="593"/>
      <c r="S17" s="593"/>
      <c r="T17" s="593"/>
      <c r="U17" s="593"/>
      <c r="V17" s="593"/>
      <c r="W17" s="593"/>
      <c r="X17" s="593"/>
      <c r="Y17" s="593"/>
      <c r="Z17" s="593"/>
      <c r="AA17" s="593"/>
      <c r="AB17" s="593"/>
      <c r="AC17" s="593"/>
      <c r="AD17" s="593"/>
      <c r="AE17" s="593"/>
      <c r="AF17" s="593"/>
      <c r="AG17" s="593"/>
      <c r="AH17" s="593"/>
      <c r="AI17" s="593"/>
      <c r="AJ17" s="593"/>
      <c r="AK17" s="593"/>
      <c r="AL17" s="593"/>
      <c r="AM17" s="593"/>
      <c r="AN17" s="593"/>
      <c r="AO17" s="593"/>
      <c r="AP17" s="593"/>
      <c r="AQ17" s="593"/>
      <c r="AR17" s="593"/>
      <c r="AS17" s="593"/>
    </row>
    <row r="18" spans="1:45" ht="13.5" customHeight="1" x14ac:dyDescent="0.25">
      <c r="A18" s="193"/>
      <c r="B18" s="197"/>
      <c r="C18" s="197"/>
      <c r="D18" s="197"/>
      <c r="E18" s="197"/>
      <c r="F18" s="197"/>
      <c r="G18" s="197"/>
      <c r="H18" s="197"/>
      <c r="I18" s="197"/>
      <c r="J18" s="197"/>
      <c r="K18" s="197"/>
      <c r="L18" s="197"/>
      <c r="M18" s="197"/>
      <c r="N18" s="197"/>
      <c r="O18" s="197"/>
      <c r="P18" s="197"/>
      <c r="Q18" s="197"/>
      <c r="R18" s="197"/>
      <c r="S18" s="197"/>
      <c r="T18" s="197"/>
      <c r="U18" s="197"/>
      <c r="V18" s="197"/>
      <c r="W18" s="197"/>
      <c r="X18" s="197"/>
      <c r="Y18" s="197"/>
      <c r="Z18" s="197"/>
      <c r="AA18" s="197"/>
      <c r="AB18" s="197"/>
      <c r="AC18" s="197"/>
      <c r="AD18" s="197"/>
      <c r="AE18" s="197"/>
      <c r="AF18" s="197"/>
      <c r="AG18" s="197"/>
      <c r="AH18" s="197"/>
      <c r="AI18" s="197"/>
      <c r="AJ18" s="197"/>
      <c r="AK18" s="197"/>
      <c r="AL18" s="197"/>
      <c r="AM18" s="197"/>
      <c r="AN18" s="197"/>
      <c r="AO18" s="197"/>
      <c r="AP18" s="197"/>
      <c r="AQ18" s="197"/>
      <c r="AR18" s="197"/>
      <c r="AS18" s="197"/>
    </row>
    <row r="19" spans="1:45" ht="13.5" customHeight="1" x14ac:dyDescent="0.2">
      <c r="A19" s="189" t="s">
        <v>259</v>
      </c>
      <c r="B19" s="193"/>
      <c r="C19" s="193"/>
      <c r="D19" s="193"/>
      <c r="E19" s="193"/>
      <c r="F19" s="193"/>
      <c r="G19" s="193"/>
      <c r="H19" s="193"/>
      <c r="I19" s="193"/>
      <c r="J19" s="193"/>
      <c r="K19" s="193"/>
      <c r="L19" s="193"/>
      <c r="M19" s="193"/>
      <c r="N19" s="193"/>
      <c r="O19" s="193"/>
      <c r="P19" s="193"/>
      <c r="Q19" s="193"/>
      <c r="R19" s="193"/>
      <c r="S19" s="193"/>
      <c r="T19" s="193"/>
      <c r="U19" s="193"/>
      <c r="V19" s="193"/>
      <c r="W19" s="193"/>
      <c r="X19" s="193"/>
      <c r="Y19" s="193"/>
      <c r="Z19" s="193"/>
      <c r="AA19" s="193"/>
      <c r="AB19" s="193"/>
      <c r="AC19" s="193"/>
      <c r="AD19" s="193"/>
      <c r="AE19" s="193"/>
      <c r="AF19" s="193"/>
      <c r="AG19" s="195"/>
      <c r="AH19" s="196"/>
      <c r="AI19" s="194"/>
      <c r="AJ19" s="194"/>
      <c r="AK19" s="194"/>
      <c r="AL19" s="194"/>
      <c r="AM19" s="194"/>
      <c r="AN19" s="194"/>
      <c r="AO19" s="194"/>
      <c r="AP19" s="194"/>
      <c r="AQ19" s="194"/>
      <c r="AR19" s="194"/>
      <c r="AS19" s="194"/>
    </row>
    <row r="20" spans="1:45" ht="13.5" customHeight="1" x14ac:dyDescent="0.2">
      <c r="A20" s="591" t="s">
        <v>608</v>
      </c>
      <c r="B20" s="593"/>
      <c r="C20" s="593"/>
      <c r="D20" s="593"/>
      <c r="E20" s="593"/>
      <c r="F20" s="593"/>
      <c r="G20" s="593"/>
      <c r="H20" s="593"/>
      <c r="I20" s="593"/>
      <c r="J20" s="593"/>
      <c r="K20" s="593"/>
      <c r="L20" s="593"/>
      <c r="M20" s="593"/>
      <c r="N20" s="593"/>
      <c r="O20" s="593"/>
      <c r="P20" s="593"/>
      <c r="Q20" s="593"/>
      <c r="R20" s="593"/>
      <c r="S20" s="593"/>
      <c r="T20" s="593"/>
      <c r="U20" s="593"/>
      <c r="V20" s="593"/>
      <c r="W20" s="593"/>
      <c r="X20" s="593"/>
      <c r="Y20" s="593"/>
      <c r="Z20" s="593"/>
      <c r="AA20" s="593"/>
      <c r="AB20" s="593"/>
      <c r="AC20" s="593"/>
      <c r="AD20" s="593"/>
      <c r="AE20" s="593"/>
      <c r="AF20" s="593"/>
      <c r="AG20" s="593"/>
      <c r="AH20" s="593"/>
      <c r="AI20" s="593"/>
      <c r="AJ20" s="593"/>
      <c r="AK20" s="593"/>
      <c r="AL20" s="593"/>
      <c r="AM20" s="593"/>
      <c r="AN20" s="593"/>
      <c r="AO20" s="593"/>
      <c r="AP20" s="593"/>
      <c r="AQ20" s="593"/>
      <c r="AR20" s="593"/>
      <c r="AS20" s="593"/>
    </row>
    <row r="21" spans="1:45" ht="13.5" customHeight="1" x14ac:dyDescent="0.2">
      <c r="A21" s="593"/>
      <c r="B21" s="593"/>
      <c r="C21" s="593"/>
      <c r="D21" s="593"/>
      <c r="E21" s="593"/>
      <c r="F21" s="593"/>
      <c r="G21" s="593"/>
      <c r="H21" s="593"/>
      <c r="I21" s="593"/>
      <c r="J21" s="593"/>
      <c r="K21" s="593"/>
      <c r="L21" s="593"/>
      <c r="M21" s="593"/>
      <c r="N21" s="593"/>
      <c r="O21" s="593"/>
      <c r="P21" s="593"/>
      <c r="Q21" s="593"/>
      <c r="R21" s="593"/>
      <c r="S21" s="593"/>
      <c r="T21" s="593"/>
      <c r="U21" s="593"/>
      <c r="V21" s="593"/>
      <c r="W21" s="593"/>
      <c r="X21" s="593"/>
      <c r="Y21" s="593"/>
      <c r="Z21" s="593"/>
      <c r="AA21" s="593"/>
      <c r="AB21" s="593"/>
      <c r="AC21" s="593"/>
      <c r="AD21" s="593"/>
      <c r="AE21" s="593"/>
      <c r="AF21" s="593"/>
      <c r="AG21" s="593"/>
      <c r="AH21" s="593"/>
      <c r="AI21" s="593"/>
      <c r="AJ21" s="593"/>
      <c r="AK21" s="593"/>
      <c r="AL21" s="593"/>
      <c r="AM21" s="593"/>
      <c r="AN21" s="593"/>
      <c r="AO21" s="593"/>
      <c r="AP21" s="593"/>
      <c r="AQ21" s="593"/>
      <c r="AR21" s="593"/>
      <c r="AS21" s="593"/>
    </row>
    <row r="22" spans="1:45" ht="13.5" customHeight="1" x14ac:dyDescent="0.25">
      <c r="A22" s="198"/>
      <c r="B22" s="198"/>
      <c r="C22" s="198"/>
      <c r="D22" s="198"/>
      <c r="E22" s="198"/>
      <c r="F22" s="198"/>
      <c r="G22" s="198"/>
      <c r="H22" s="198"/>
      <c r="I22" s="198"/>
      <c r="J22" s="198"/>
      <c r="K22" s="198"/>
      <c r="L22" s="198"/>
      <c r="M22" s="198"/>
      <c r="N22" s="198"/>
      <c r="O22" s="198"/>
      <c r="P22" s="198"/>
      <c r="Q22" s="198"/>
      <c r="R22" s="198"/>
      <c r="S22" s="198"/>
      <c r="T22" s="198"/>
      <c r="U22" s="198"/>
      <c r="V22" s="198"/>
      <c r="W22" s="198"/>
      <c r="X22" s="198"/>
      <c r="Y22" s="198"/>
      <c r="Z22" s="198"/>
      <c r="AA22" s="198"/>
      <c r="AB22" s="198"/>
      <c r="AC22" s="198"/>
      <c r="AD22" s="198"/>
      <c r="AE22" s="198"/>
      <c r="AF22" s="198"/>
      <c r="AG22" s="198"/>
      <c r="AH22" s="198"/>
      <c r="AI22" s="198"/>
      <c r="AJ22" s="198"/>
      <c r="AK22" s="198"/>
      <c r="AL22" s="198"/>
      <c r="AM22" s="198"/>
      <c r="AN22" s="198"/>
      <c r="AO22" s="198"/>
      <c r="AP22" s="198"/>
      <c r="AQ22" s="198"/>
      <c r="AR22" s="198"/>
      <c r="AS22" s="198"/>
    </row>
    <row r="23" spans="1:45" ht="13.5" customHeight="1" x14ac:dyDescent="0.2">
      <c r="A23" s="189" t="s">
        <v>425</v>
      </c>
      <c r="B23" s="193"/>
      <c r="C23" s="193"/>
      <c r="D23" s="193"/>
      <c r="E23" s="193"/>
      <c r="F23" s="193"/>
      <c r="G23" s="193"/>
      <c r="H23" s="193"/>
      <c r="I23" s="193"/>
      <c r="J23" s="193"/>
      <c r="K23" s="193"/>
      <c r="L23" s="193"/>
      <c r="M23" s="193"/>
      <c r="N23" s="193"/>
      <c r="O23" s="193"/>
      <c r="P23" s="193"/>
      <c r="Q23" s="193"/>
      <c r="R23" s="193"/>
      <c r="S23" s="193"/>
      <c r="T23" s="193"/>
      <c r="U23" s="193"/>
      <c r="V23" s="193"/>
      <c r="W23" s="193"/>
      <c r="X23" s="193"/>
      <c r="Y23" s="193"/>
      <c r="Z23" s="193"/>
      <c r="AA23" s="193"/>
      <c r="AB23" s="193"/>
      <c r="AC23" s="193"/>
      <c r="AD23" s="193"/>
      <c r="AE23" s="193"/>
      <c r="AF23" s="193"/>
      <c r="AG23" s="195"/>
      <c r="AH23" s="196"/>
      <c r="AI23" s="194"/>
      <c r="AJ23" s="194"/>
      <c r="AK23" s="194"/>
      <c r="AL23" s="194"/>
      <c r="AM23" s="194"/>
      <c r="AN23" s="194"/>
      <c r="AO23" s="194"/>
      <c r="AP23" s="194"/>
      <c r="AQ23" s="194"/>
      <c r="AR23" s="194"/>
      <c r="AS23" s="194"/>
    </row>
    <row r="24" spans="1:45" ht="13.5" customHeight="1" x14ac:dyDescent="0.2">
      <c r="A24" s="591" t="s">
        <v>610</v>
      </c>
      <c r="B24" s="593"/>
      <c r="C24" s="593"/>
      <c r="D24" s="593"/>
      <c r="E24" s="593"/>
      <c r="F24" s="593"/>
      <c r="G24" s="593"/>
      <c r="H24" s="593"/>
      <c r="I24" s="593"/>
      <c r="J24" s="593"/>
      <c r="K24" s="593"/>
      <c r="L24" s="593"/>
      <c r="M24" s="593"/>
      <c r="N24" s="593"/>
      <c r="O24" s="593"/>
      <c r="P24" s="593"/>
      <c r="Q24" s="593"/>
      <c r="R24" s="593"/>
      <c r="S24" s="593"/>
      <c r="T24" s="593"/>
      <c r="U24" s="593"/>
      <c r="V24" s="593"/>
      <c r="W24" s="593"/>
      <c r="X24" s="593"/>
      <c r="Y24" s="593"/>
      <c r="Z24" s="593"/>
      <c r="AA24" s="593"/>
      <c r="AB24" s="593"/>
      <c r="AC24" s="593"/>
      <c r="AD24" s="593"/>
      <c r="AE24" s="593"/>
      <c r="AF24" s="593"/>
      <c r="AG24" s="593"/>
      <c r="AH24" s="593"/>
      <c r="AI24" s="593"/>
      <c r="AJ24" s="593"/>
      <c r="AK24" s="593"/>
      <c r="AL24" s="593"/>
      <c r="AM24" s="593"/>
      <c r="AN24" s="593"/>
      <c r="AO24" s="593"/>
      <c r="AP24" s="593"/>
      <c r="AQ24" s="593"/>
      <c r="AR24" s="593"/>
      <c r="AS24" s="593"/>
    </row>
    <row r="25" spans="1:45" ht="13.5" customHeight="1" x14ac:dyDescent="0.2">
      <c r="A25" s="593"/>
      <c r="B25" s="593"/>
      <c r="C25" s="593"/>
      <c r="D25" s="593"/>
      <c r="E25" s="593"/>
      <c r="F25" s="593"/>
      <c r="G25" s="593"/>
      <c r="H25" s="593"/>
      <c r="I25" s="593"/>
      <c r="J25" s="593"/>
      <c r="K25" s="593"/>
      <c r="L25" s="593"/>
      <c r="M25" s="593"/>
      <c r="N25" s="593"/>
      <c r="O25" s="593"/>
      <c r="P25" s="593"/>
      <c r="Q25" s="593"/>
      <c r="R25" s="593"/>
      <c r="S25" s="593"/>
      <c r="T25" s="593"/>
      <c r="U25" s="593"/>
      <c r="V25" s="593"/>
      <c r="W25" s="593"/>
      <c r="X25" s="593"/>
      <c r="Y25" s="593"/>
      <c r="Z25" s="593"/>
      <c r="AA25" s="593"/>
      <c r="AB25" s="593"/>
      <c r="AC25" s="593"/>
      <c r="AD25" s="593"/>
      <c r="AE25" s="593"/>
      <c r="AF25" s="593"/>
      <c r="AG25" s="593"/>
      <c r="AH25" s="593"/>
      <c r="AI25" s="593"/>
      <c r="AJ25" s="593"/>
      <c r="AK25" s="593"/>
      <c r="AL25" s="593"/>
      <c r="AM25" s="593"/>
      <c r="AN25" s="593"/>
      <c r="AO25" s="593"/>
      <c r="AP25" s="593"/>
      <c r="AQ25" s="593"/>
      <c r="AR25" s="593"/>
      <c r="AS25" s="593"/>
    </row>
    <row r="26" spans="1:45" ht="13.5" customHeight="1" x14ac:dyDescent="0.2">
      <c r="A26" s="593"/>
      <c r="B26" s="593"/>
      <c r="C26" s="593"/>
      <c r="D26" s="593"/>
      <c r="E26" s="593"/>
      <c r="F26" s="593"/>
      <c r="G26" s="593"/>
      <c r="H26" s="593"/>
      <c r="I26" s="593"/>
      <c r="J26" s="593"/>
      <c r="K26" s="593"/>
      <c r="L26" s="593"/>
      <c r="M26" s="593"/>
      <c r="N26" s="593"/>
      <c r="O26" s="593"/>
      <c r="P26" s="593"/>
      <c r="Q26" s="593"/>
      <c r="R26" s="593"/>
      <c r="S26" s="593"/>
      <c r="T26" s="593"/>
      <c r="U26" s="593"/>
      <c r="V26" s="593"/>
      <c r="W26" s="593"/>
      <c r="X26" s="593"/>
      <c r="Y26" s="593"/>
      <c r="Z26" s="593"/>
      <c r="AA26" s="593"/>
      <c r="AB26" s="593"/>
      <c r="AC26" s="593"/>
      <c r="AD26" s="593"/>
      <c r="AE26" s="593"/>
      <c r="AF26" s="593"/>
      <c r="AG26" s="593"/>
      <c r="AH26" s="593"/>
      <c r="AI26" s="593"/>
      <c r="AJ26" s="593"/>
      <c r="AK26" s="593"/>
      <c r="AL26" s="593"/>
      <c r="AM26" s="593"/>
      <c r="AN26" s="593"/>
      <c r="AO26" s="593"/>
      <c r="AP26" s="593"/>
      <c r="AQ26" s="593"/>
      <c r="AR26" s="593"/>
      <c r="AS26" s="593"/>
    </row>
    <row r="27" spans="1:45" ht="13.5" customHeight="1" x14ac:dyDescent="0.2">
      <c r="A27" s="193"/>
      <c r="B27" s="193"/>
      <c r="C27" s="193"/>
      <c r="D27" s="193"/>
      <c r="E27" s="193"/>
      <c r="F27" s="193"/>
      <c r="G27" s="193"/>
      <c r="H27" s="193"/>
      <c r="I27" s="193"/>
      <c r="J27" s="193"/>
      <c r="K27" s="193"/>
      <c r="L27" s="193"/>
      <c r="M27" s="193"/>
      <c r="N27" s="193"/>
      <c r="O27" s="193"/>
      <c r="P27" s="193"/>
      <c r="Q27" s="193"/>
      <c r="R27" s="193"/>
      <c r="S27" s="193"/>
      <c r="T27" s="193"/>
      <c r="U27" s="193"/>
      <c r="V27" s="193"/>
      <c r="W27" s="193"/>
      <c r="X27" s="193"/>
      <c r="Y27" s="193"/>
      <c r="Z27" s="193"/>
      <c r="AA27" s="193"/>
      <c r="AB27" s="193"/>
      <c r="AC27" s="193"/>
      <c r="AD27" s="193"/>
      <c r="AE27" s="193"/>
      <c r="AF27" s="193"/>
      <c r="AG27" s="195"/>
      <c r="AH27" s="196"/>
      <c r="AI27" s="194"/>
      <c r="AJ27" s="194"/>
      <c r="AK27" s="194"/>
      <c r="AL27" s="194"/>
      <c r="AM27" s="194"/>
      <c r="AN27" s="194"/>
      <c r="AO27" s="194"/>
      <c r="AP27" s="194"/>
      <c r="AQ27" s="194"/>
      <c r="AR27" s="194"/>
      <c r="AS27" s="194"/>
    </row>
    <row r="28" spans="1:45" ht="13.5" customHeight="1" x14ac:dyDescent="0.2">
      <c r="A28" s="189" t="s">
        <v>426</v>
      </c>
      <c r="B28" s="190"/>
      <c r="C28" s="190"/>
      <c r="D28" s="190"/>
      <c r="E28" s="190"/>
      <c r="F28" s="190"/>
      <c r="G28" s="190"/>
      <c r="H28" s="190"/>
      <c r="I28" s="190"/>
      <c r="J28" s="190"/>
      <c r="K28" s="190"/>
      <c r="L28" s="190"/>
      <c r="M28" s="190"/>
      <c r="N28" s="190"/>
      <c r="O28" s="190"/>
      <c r="P28" s="190"/>
      <c r="Q28" s="190"/>
      <c r="R28" s="190"/>
      <c r="S28" s="190"/>
      <c r="T28" s="191"/>
      <c r="U28" s="191"/>
      <c r="V28" s="191"/>
      <c r="W28" s="191"/>
      <c r="X28" s="191"/>
      <c r="Y28" s="191"/>
      <c r="Z28" s="191"/>
      <c r="AA28" s="191"/>
      <c r="AB28" s="191"/>
      <c r="AC28" s="191"/>
      <c r="AD28" s="191"/>
      <c r="AE28" s="191"/>
      <c r="AF28" s="192"/>
      <c r="AG28" s="192"/>
      <c r="AH28" s="192"/>
      <c r="AI28" s="192"/>
      <c r="AJ28" s="192"/>
      <c r="AK28" s="192"/>
      <c r="AL28" s="192"/>
      <c r="AM28" s="192"/>
      <c r="AN28" s="192"/>
      <c r="AO28" s="192"/>
      <c r="AP28" s="192"/>
      <c r="AQ28" s="192"/>
      <c r="AR28" s="192"/>
      <c r="AS28" s="192"/>
    </row>
    <row r="29" spans="1:45" s="201" customFormat="1" ht="6" customHeight="1" x14ac:dyDescent="0.25">
      <c r="A29" s="199"/>
      <c r="B29" s="200"/>
      <c r="C29" s="200"/>
      <c r="D29" s="200"/>
      <c r="E29" s="200"/>
      <c r="F29" s="200"/>
      <c r="G29" s="200"/>
      <c r="H29" s="199"/>
      <c r="I29" s="191"/>
      <c r="J29" s="191"/>
      <c r="K29" s="191"/>
      <c r="L29" s="191"/>
      <c r="M29" s="191"/>
      <c r="N29" s="191"/>
      <c r="O29" s="191"/>
      <c r="P29" s="191"/>
      <c r="Q29" s="191"/>
      <c r="R29" s="191"/>
      <c r="S29" s="191"/>
      <c r="T29" s="199"/>
      <c r="U29" s="199"/>
      <c r="V29" s="199"/>
      <c r="W29" s="199"/>
      <c r="X29" s="199"/>
      <c r="Y29" s="199"/>
      <c r="Z29" s="199"/>
      <c r="AA29" s="199"/>
      <c r="AB29" s="199"/>
      <c r="AC29" s="199"/>
      <c r="AD29" s="199"/>
      <c r="AE29" s="199"/>
      <c r="AF29" s="199"/>
      <c r="AG29" s="199"/>
      <c r="AH29" s="199"/>
      <c r="AI29" s="199"/>
      <c r="AJ29" s="199"/>
      <c r="AK29" s="199"/>
      <c r="AL29" s="199"/>
      <c r="AM29" s="199"/>
      <c r="AN29" s="199"/>
      <c r="AO29" s="199"/>
      <c r="AP29" s="199"/>
      <c r="AQ29" s="199"/>
      <c r="AR29" s="199"/>
      <c r="AS29" s="199"/>
    </row>
    <row r="30" spans="1:45" s="201" customFormat="1" ht="12.75" customHeight="1" x14ac:dyDescent="0.25">
      <c r="A30" s="199"/>
      <c r="B30" s="589" t="s">
        <v>536</v>
      </c>
      <c r="C30" s="590"/>
      <c r="D30" s="590"/>
      <c r="E30" s="590"/>
      <c r="F30" s="590"/>
      <c r="G30" s="590"/>
      <c r="H30" s="590"/>
      <c r="I30" s="199"/>
      <c r="J30" s="591" t="s">
        <v>605</v>
      </c>
      <c r="K30" s="591"/>
      <c r="L30" s="591"/>
      <c r="M30" s="591"/>
      <c r="N30" s="591"/>
      <c r="O30" s="591"/>
      <c r="P30" s="591"/>
      <c r="Q30" s="591"/>
      <c r="R30" s="591"/>
      <c r="S30" s="591"/>
      <c r="T30" s="591"/>
      <c r="U30" s="591"/>
      <c r="V30" s="591"/>
      <c r="W30" s="591"/>
      <c r="X30" s="591"/>
      <c r="Y30" s="591"/>
      <c r="Z30" s="591"/>
      <c r="AA30" s="591"/>
      <c r="AB30" s="591"/>
      <c r="AC30" s="591"/>
      <c r="AD30" s="591"/>
      <c r="AE30" s="591"/>
      <c r="AF30" s="591"/>
      <c r="AG30" s="591"/>
      <c r="AH30" s="591"/>
      <c r="AI30" s="591"/>
      <c r="AJ30" s="591"/>
      <c r="AK30" s="591"/>
      <c r="AL30" s="591"/>
      <c r="AM30" s="591"/>
      <c r="AN30" s="591"/>
      <c r="AO30" s="591"/>
      <c r="AP30" s="591"/>
      <c r="AQ30" s="591"/>
      <c r="AR30" s="591"/>
      <c r="AS30" s="591"/>
    </row>
    <row r="31" spans="1:45" s="188" customFormat="1" ht="8.25" customHeight="1" x14ac:dyDescent="0.2">
      <c r="A31" s="202"/>
      <c r="B31" s="203"/>
      <c r="C31" s="203"/>
      <c r="D31" s="203"/>
      <c r="E31" s="203"/>
      <c r="F31" s="203"/>
      <c r="G31" s="203"/>
      <c r="H31" s="192"/>
      <c r="I31" s="204"/>
      <c r="J31" s="588"/>
      <c r="K31" s="588"/>
      <c r="L31" s="588"/>
      <c r="M31" s="588"/>
      <c r="N31" s="588"/>
      <c r="O31" s="588"/>
      <c r="P31" s="588"/>
      <c r="Q31" s="588"/>
      <c r="R31" s="588"/>
      <c r="S31" s="588"/>
      <c r="T31" s="588"/>
      <c r="U31" s="588"/>
      <c r="V31" s="588"/>
      <c r="W31" s="588"/>
      <c r="X31" s="588"/>
      <c r="Y31" s="588"/>
      <c r="Z31" s="588"/>
      <c r="AA31" s="588"/>
      <c r="AB31" s="588"/>
      <c r="AC31" s="588"/>
      <c r="AD31" s="588"/>
      <c r="AE31" s="588"/>
      <c r="AF31" s="588"/>
      <c r="AG31" s="588"/>
      <c r="AH31" s="588"/>
      <c r="AI31" s="588"/>
      <c r="AJ31" s="588"/>
      <c r="AK31" s="588"/>
      <c r="AL31" s="588"/>
      <c r="AM31" s="588"/>
      <c r="AN31" s="588"/>
      <c r="AO31" s="588"/>
      <c r="AP31" s="588"/>
      <c r="AQ31" s="588"/>
      <c r="AR31" s="588"/>
      <c r="AS31" s="588"/>
    </row>
    <row r="32" spans="1:45" s="201" customFormat="1" x14ac:dyDescent="0.25">
      <c r="A32" s="199"/>
      <c r="B32" s="589" t="s">
        <v>537</v>
      </c>
      <c r="C32" s="590"/>
      <c r="D32" s="590"/>
      <c r="E32" s="590"/>
      <c r="F32" s="590"/>
      <c r="G32" s="590"/>
      <c r="H32" s="590"/>
      <c r="I32" s="199"/>
      <c r="J32" s="591" t="s">
        <v>432</v>
      </c>
      <c r="K32" s="591"/>
      <c r="L32" s="591"/>
      <c r="M32" s="591"/>
      <c r="N32" s="591"/>
      <c r="O32" s="591"/>
      <c r="P32" s="591"/>
      <c r="Q32" s="591"/>
      <c r="R32" s="591"/>
      <c r="S32" s="591"/>
      <c r="T32" s="591"/>
      <c r="U32" s="591"/>
      <c r="V32" s="591"/>
      <c r="W32" s="591"/>
      <c r="X32" s="591"/>
      <c r="Y32" s="591"/>
      <c r="Z32" s="591"/>
      <c r="AA32" s="591"/>
      <c r="AB32" s="591"/>
      <c r="AC32" s="591"/>
      <c r="AD32" s="591"/>
      <c r="AE32" s="591"/>
      <c r="AF32" s="591"/>
      <c r="AG32" s="591"/>
      <c r="AH32" s="591"/>
      <c r="AI32" s="591"/>
      <c r="AJ32" s="591"/>
      <c r="AK32" s="591"/>
      <c r="AL32" s="591"/>
      <c r="AM32" s="591"/>
      <c r="AN32" s="591"/>
      <c r="AO32" s="591"/>
      <c r="AP32" s="591"/>
      <c r="AQ32" s="591"/>
      <c r="AR32" s="591"/>
      <c r="AS32" s="591"/>
    </row>
    <row r="33" spans="1:45" s="188" customFormat="1" ht="8.25" customHeight="1" x14ac:dyDescent="0.2">
      <c r="A33" s="202"/>
      <c r="B33" s="203"/>
      <c r="C33" s="203"/>
      <c r="D33" s="203"/>
      <c r="E33" s="203"/>
      <c r="F33" s="203"/>
      <c r="G33" s="203"/>
      <c r="H33" s="192"/>
      <c r="I33" s="204"/>
      <c r="J33" s="588"/>
      <c r="K33" s="588"/>
      <c r="L33" s="588"/>
      <c r="M33" s="588"/>
      <c r="N33" s="588"/>
      <c r="O33" s="588"/>
      <c r="P33" s="588"/>
      <c r="Q33" s="588"/>
      <c r="R33" s="588"/>
      <c r="S33" s="588"/>
      <c r="T33" s="588"/>
      <c r="U33" s="588"/>
      <c r="V33" s="588"/>
      <c r="W33" s="588"/>
      <c r="X33" s="588"/>
      <c r="Y33" s="588"/>
      <c r="Z33" s="588"/>
      <c r="AA33" s="588"/>
      <c r="AB33" s="588"/>
      <c r="AC33" s="588"/>
      <c r="AD33" s="588"/>
      <c r="AE33" s="588"/>
      <c r="AF33" s="588"/>
      <c r="AG33" s="588"/>
      <c r="AH33" s="588"/>
      <c r="AI33" s="588"/>
      <c r="AJ33" s="588"/>
      <c r="AK33" s="588"/>
      <c r="AL33" s="588"/>
      <c r="AM33" s="588"/>
      <c r="AN33" s="588"/>
      <c r="AO33" s="588"/>
      <c r="AP33" s="588"/>
      <c r="AQ33" s="588"/>
      <c r="AR33" s="588"/>
      <c r="AS33" s="588"/>
    </row>
    <row r="34" spans="1:45" s="201" customFormat="1" ht="28.5" customHeight="1" x14ac:dyDescent="0.25">
      <c r="A34" s="199"/>
      <c r="B34" s="589" t="s">
        <v>543</v>
      </c>
      <c r="C34" s="590"/>
      <c r="D34" s="590"/>
      <c r="E34" s="590"/>
      <c r="F34" s="590"/>
      <c r="G34" s="590"/>
      <c r="H34" s="590"/>
      <c r="I34" s="199"/>
      <c r="J34" s="591" t="s">
        <v>433</v>
      </c>
      <c r="K34" s="591"/>
      <c r="L34" s="591"/>
      <c r="M34" s="591"/>
      <c r="N34" s="591"/>
      <c r="O34" s="591"/>
      <c r="P34" s="591"/>
      <c r="Q34" s="591"/>
      <c r="R34" s="591"/>
      <c r="S34" s="591"/>
      <c r="T34" s="591"/>
      <c r="U34" s="591"/>
      <c r="V34" s="591"/>
      <c r="W34" s="591"/>
      <c r="X34" s="591"/>
      <c r="Y34" s="591"/>
      <c r="Z34" s="591"/>
      <c r="AA34" s="591"/>
      <c r="AB34" s="591"/>
      <c r="AC34" s="591"/>
      <c r="AD34" s="591"/>
      <c r="AE34" s="591"/>
      <c r="AF34" s="591"/>
      <c r="AG34" s="591"/>
      <c r="AH34" s="591"/>
      <c r="AI34" s="591"/>
      <c r="AJ34" s="591"/>
      <c r="AK34" s="591"/>
      <c r="AL34" s="591"/>
      <c r="AM34" s="591"/>
      <c r="AN34" s="591"/>
      <c r="AO34" s="591"/>
      <c r="AP34" s="591"/>
      <c r="AQ34" s="591"/>
      <c r="AR34" s="591"/>
      <c r="AS34" s="591"/>
    </row>
    <row r="35" spans="1:45" s="188" customFormat="1" ht="8.25" customHeight="1" x14ac:dyDescent="0.2">
      <c r="A35" s="202"/>
      <c r="B35" s="203"/>
      <c r="C35" s="203"/>
      <c r="D35" s="203"/>
      <c r="E35" s="203"/>
      <c r="F35" s="203"/>
      <c r="G35" s="203"/>
      <c r="H35" s="192"/>
      <c r="I35" s="204"/>
      <c r="J35" s="588"/>
      <c r="K35" s="588"/>
      <c r="L35" s="588"/>
      <c r="M35" s="588"/>
      <c r="N35" s="588"/>
      <c r="O35" s="588"/>
      <c r="P35" s="588"/>
      <c r="Q35" s="588"/>
      <c r="R35" s="588"/>
      <c r="S35" s="588"/>
      <c r="T35" s="588"/>
      <c r="U35" s="588"/>
      <c r="V35" s="588"/>
      <c r="W35" s="588"/>
      <c r="X35" s="588"/>
      <c r="Y35" s="588"/>
      <c r="Z35" s="588"/>
      <c r="AA35" s="588"/>
      <c r="AB35" s="588"/>
      <c r="AC35" s="588"/>
      <c r="AD35" s="588"/>
      <c r="AE35" s="588"/>
      <c r="AF35" s="588"/>
      <c r="AG35" s="588"/>
      <c r="AH35" s="588"/>
      <c r="AI35" s="588"/>
      <c r="AJ35" s="588"/>
      <c r="AK35" s="588"/>
      <c r="AL35" s="588"/>
      <c r="AM35" s="588"/>
      <c r="AN35" s="588"/>
      <c r="AO35" s="588"/>
      <c r="AP35" s="588"/>
      <c r="AQ35" s="588"/>
      <c r="AR35" s="588"/>
      <c r="AS35" s="588"/>
    </row>
    <row r="36" spans="1:45" s="201" customFormat="1" ht="16.5" customHeight="1" x14ac:dyDescent="0.25">
      <c r="A36" s="199"/>
      <c r="B36" s="589" t="s">
        <v>580</v>
      </c>
      <c r="C36" s="590"/>
      <c r="D36" s="590"/>
      <c r="E36" s="590"/>
      <c r="F36" s="590"/>
      <c r="G36" s="590"/>
      <c r="H36" s="590"/>
      <c r="I36" s="199"/>
      <c r="J36" s="591" t="s">
        <v>434</v>
      </c>
      <c r="K36" s="591"/>
      <c r="L36" s="591"/>
      <c r="M36" s="591"/>
      <c r="N36" s="591"/>
      <c r="O36" s="591"/>
      <c r="P36" s="591"/>
      <c r="Q36" s="591"/>
      <c r="R36" s="591"/>
      <c r="S36" s="591"/>
      <c r="T36" s="591"/>
      <c r="U36" s="591"/>
      <c r="V36" s="591"/>
      <c r="W36" s="591"/>
      <c r="X36" s="591"/>
      <c r="Y36" s="591"/>
      <c r="Z36" s="591"/>
      <c r="AA36" s="591"/>
      <c r="AB36" s="591"/>
      <c r="AC36" s="591"/>
      <c r="AD36" s="591"/>
      <c r="AE36" s="591"/>
      <c r="AF36" s="591"/>
      <c r="AG36" s="591"/>
      <c r="AH36" s="591"/>
      <c r="AI36" s="591"/>
      <c r="AJ36" s="591"/>
      <c r="AK36" s="591"/>
      <c r="AL36" s="591"/>
      <c r="AM36" s="591"/>
      <c r="AN36" s="591"/>
      <c r="AO36" s="591"/>
      <c r="AP36" s="591"/>
      <c r="AQ36" s="591"/>
      <c r="AR36" s="591"/>
      <c r="AS36" s="591"/>
    </row>
    <row r="37" spans="1:45" s="188" customFormat="1" ht="8.25" customHeight="1" x14ac:dyDescent="0.2">
      <c r="A37" s="205"/>
      <c r="B37" s="206"/>
      <c r="C37" s="206"/>
      <c r="D37" s="206"/>
      <c r="E37" s="206"/>
      <c r="F37" s="206"/>
      <c r="G37" s="206"/>
      <c r="H37" s="207"/>
      <c r="I37" s="208"/>
      <c r="J37" s="599"/>
      <c r="K37" s="599"/>
      <c r="L37" s="599"/>
      <c r="M37" s="599"/>
      <c r="N37" s="599"/>
      <c r="O37" s="599"/>
      <c r="P37" s="599"/>
      <c r="Q37" s="599"/>
      <c r="R37" s="599"/>
      <c r="S37" s="599"/>
      <c r="T37" s="599"/>
      <c r="U37" s="599"/>
      <c r="V37" s="599"/>
      <c r="W37" s="599"/>
      <c r="X37" s="599"/>
      <c r="Y37" s="599"/>
      <c r="Z37" s="599"/>
      <c r="AA37" s="599"/>
      <c r="AB37" s="599"/>
      <c r="AC37" s="599"/>
      <c r="AD37" s="599"/>
      <c r="AE37" s="599"/>
      <c r="AF37" s="599"/>
      <c r="AG37" s="599"/>
      <c r="AH37" s="599"/>
      <c r="AI37" s="599"/>
      <c r="AJ37" s="599"/>
      <c r="AK37" s="599"/>
      <c r="AL37" s="599"/>
      <c r="AM37" s="599"/>
      <c r="AN37" s="599"/>
      <c r="AO37" s="599"/>
      <c r="AP37" s="599"/>
      <c r="AQ37" s="599"/>
      <c r="AR37" s="599"/>
      <c r="AS37" s="599"/>
    </row>
    <row r="38" spans="1:45" s="188" customFormat="1" ht="24.75" customHeight="1" x14ac:dyDescent="0.2">
      <c r="A38" s="598"/>
      <c r="B38" s="598"/>
      <c r="C38" s="598"/>
      <c r="D38" s="598"/>
      <c r="E38" s="598"/>
      <c r="F38" s="598"/>
      <c r="G38" s="598"/>
      <c r="H38" s="598"/>
      <c r="I38" s="598"/>
      <c r="J38" s="598"/>
      <c r="K38" s="598"/>
      <c r="L38" s="598"/>
      <c r="M38" s="598"/>
      <c r="N38" s="598"/>
      <c r="O38" s="598"/>
      <c r="P38" s="598"/>
      <c r="Q38" s="598"/>
      <c r="R38" s="598"/>
      <c r="S38" s="598"/>
      <c r="T38" s="598"/>
      <c r="U38" s="598"/>
      <c r="V38" s="598"/>
      <c r="W38" s="598"/>
      <c r="X38" s="598"/>
      <c r="Y38" s="598"/>
      <c r="Z38" s="598"/>
      <c r="AA38" s="598"/>
      <c r="AB38" s="598"/>
      <c r="AC38" s="598"/>
      <c r="AD38" s="598"/>
      <c r="AE38" s="598"/>
      <c r="AF38" s="598"/>
      <c r="AG38" s="598"/>
      <c r="AH38" s="598"/>
      <c r="AI38" s="598"/>
      <c r="AJ38" s="598"/>
      <c r="AK38" s="598"/>
      <c r="AL38" s="598"/>
      <c r="AM38" s="598"/>
      <c r="AN38" s="598"/>
      <c r="AO38" s="598"/>
      <c r="AP38" s="598"/>
      <c r="AQ38" s="598"/>
      <c r="AR38" s="598"/>
      <c r="AS38" s="598"/>
    </row>
  </sheetData>
  <mergeCells count="22">
    <mergeCell ref="J35:AS35"/>
    <mergeCell ref="A38:AS38"/>
    <mergeCell ref="J33:AS33"/>
    <mergeCell ref="B36:H36"/>
    <mergeCell ref="J36:AS36"/>
    <mergeCell ref="J37:AS37"/>
    <mergeCell ref="B34:H34"/>
    <mergeCell ref="J34:AS34"/>
    <mergeCell ref="I1:AS1"/>
    <mergeCell ref="I2:AS2"/>
    <mergeCell ref="K3:AS3"/>
    <mergeCell ref="J31:AS31"/>
    <mergeCell ref="B32:H32"/>
    <mergeCell ref="J32:AS32"/>
    <mergeCell ref="A11:AS13"/>
    <mergeCell ref="AG4:AS9"/>
    <mergeCell ref="A24:AS26"/>
    <mergeCell ref="A5:AE9"/>
    <mergeCell ref="A16:AS17"/>
    <mergeCell ref="A20:AS21"/>
    <mergeCell ref="B30:H30"/>
    <mergeCell ref="J30:AS30"/>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2D62"/>
  </sheetPr>
  <dimension ref="A1:BJ31"/>
  <sheetViews>
    <sheetView showGridLines="0" zoomScaleNormal="100" workbookViewId="0"/>
  </sheetViews>
  <sheetFormatPr defaultRowHeight="15" x14ac:dyDescent="0.25"/>
  <cols>
    <col min="1" max="1" width="1.28515625" style="210" customWidth="1"/>
    <col min="2" max="4" width="2.5703125" style="210" customWidth="1"/>
    <col min="5" max="5" width="3.28515625" style="210" customWidth="1"/>
    <col min="6" max="13" width="3" style="210" customWidth="1"/>
    <col min="14" max="14" width="1.85546875" style="210" customWidth="1"/>
    <col min="15" max="26" width="3.85546875" style="210" customWidth="1"/>
    <col min="27" max="27" width="1.42578125" style="211" customWidth="1"/>
    <col min="28" max="36" width="3.85546875" style="210" customWidth="1"/>
    <col min="37" max="39" width="3.85546875" style="211" customWidth="1"/>
    <col min="40" max="40" width="5.85546875" style="211" customWidth="1"/>
    <col min="41" max="42" width="3.140625" style="211" customWidth="1"/>
    <col min="43" max="44" width="3.140625" style="212" customWidth="1"/>
    <col min="45" max="49" width="3.140625" style="211" customWidth="1"/>
    <col min="50" max="62" width="3.140625" style="210" customWidth="1"/>
    <col min="63" max="16384" width="9.140625" style="210"/>
  </cols>
  <sheetData>
    <row r="1" spans="1:62" ht="25.5" customHeight="1" x14ac:dyDescent="0.25">
      <c r="A1" s="209"/>
      <c r="B1" s="209"/>
      <c r="C1" s="209"/>
      <c r="D1" s="209"/>
      <c r="E1" s="209"/>
      <c r="F1" s="209"/>
      <c r="G1" s="7"/>
      <c r="H1" s="7"/>
      <c r="J1" s="611" t="s">
        <v>582</v>
      </c>
      <c r="K1" s="611"/>
      <c r="L1" s="611"/>
      <c r="M1" s="611"/>
      <c r="N1" s="611"/>
      <c r="O1" s="611"/>
      <c r="P1" s="611"/>
      <c r="Q1" s="611"/>
      <c r="R1" s="611"/>
      <c r="S1" s="611"/>
      <c r="T1" s="611"/>
      <c r="U1" s="611"/>
      <c r="V1" s="611"/>
      <c r="W1" s="611"/>
      <c r="X1" s="611"/>
      <c r="Y1" s="611"/>
      <c r="Z1" s="611"/>
      <c r="AA1" s="611"/>
      <c r="AB1" s="611"/>
      <c r="AC1" s="611"/>
      <c r="AD1" s="611"/>
      <c r="AE1" s="611"/>
      <c r="AF1" s="611"/>
      <c r="AG1" s="611"/>
      <c r="AH1" s="611"/>
      <c r="AI1" s="611"/>
      <c r="AJ1" s="611"/>
      <c r="AK1" s="611"/>
      <c r="AL1" s="611"/>
      <c r="AM1" s="611"/>
    </row>
    <row r="2" spans="1:62" ht="15" customHeight="1" x14ac:dyDescent="0.25">
      <c r="A2" s="209"/>
      <c r="B2" s="209"/>
      <c r="C2" s="209"/>
      <c r="D2" s="209"/>
      <c r="E2" s="209"/>
      <c r="F2" s="209"/>
      <c r="G2" s="7"/>
      <c r="H2" s="7"/>
      <c r="J2" s="612" t="s">
        <v>645</v>
      </c>
      <c r="K2" s="612"/>
      <c r="L2" s="612"/>
      <c r="M2" s="612"/>
      <c r="N2" s="612"/>
      <c r="O2" s="612"/>
      <c r="P2" s="612"/>
      <c r="Q2" s="612"/>
      <c r="R2" s="612"/>
      <c r="S2" s="612"/>
      <c r="T2" s="612"/>
      <c r="U2" s="612"/>
      <c r="V2" s="612"/>
      <c r="W2" s="612"/>
      <c r="X2" s="612"/>
      <c r="Y2" s="612"/>
      <c r="Z2" s="612"/>
      <c r="AA2" s="612"/>
      <c r="AB2" s="612"/>
      <c r="AC2" s="612"/>
      <c r="AD2" s="612"/>
      <c r="AE2" s="612"/>
      <c r="AF2" s="612"/>
      <c r="AG2" s="612"/>
      <c r="AH2" s="612"/>
      <c r="AI2" s="612"/>
      <c r="AJ2" s="612"/>
      <c r="AK2" s="612"/>
      <c r="AL2" s="612"/>
      <c r="AM2" s="612"/>
    </row>
    <row r="3" spans="1:62" s="172" customFormat="1" ht="18" customHeight="1" x14ac:dyDescent="0.25">
      <c r="A3" s="213"/>
      <c r="B3" s="213"/>
      <c r="C3" s="213"/>
      <c r="D3" s="213"/>
      <c r="E3" s="213"/>
      <c r="F3" s="213"/>
      <c r="G3" s="214"/>
      <c r="H3" s="215"/>
      <c r="I3" s="215"/>
      <c r="J3" s="613" t="s">
        <v>614</v>
      </c>
      <c r="K3" s="613"/>
      <c r="L3" s="613"/>
      <c r="M3" s="613"/>
      <c r="N3" s="613"/>
      <c r="O3" s="613"/>
      <c r="P3" s="613"/>
      <c r="Q3" s="613"/>
      <c r="R3" s="613"/>
      <c r="S3" s="613"/>
      <c r="T3" s="613"/>
      <c r="U3" s="613"/>
      <c r="V3" s="613"/>
      <c r="W3" s="613"/>
      <c r="X3" s="613"/>
      <c r="Y3" s="613"/>
      <c r="Z3" s="613"/>
      <c r="AA3" s="613"/>
      <c r="AB3" s="613"/>
      <c r="AC3" s="613"/>
      <c r="AD3" s="613"/>
      <c r="AE3" s="613"/>
      <c r="AF3" s="613"/>
      <c r="AG3" s="613"/>
      <c r="AH3" s="613"/>
      <c r="AI3" s="613"/>
      <c r="AJ3" s="613"/>
      <c r="AK3" s="613"/>
      <c r="AL3" s="613"/>
      <c r="AM3" s="613"/>
      <c r="AN3" s="211"/>
      <c r="AO3" s="211"/>
      <c r="AP3" s="211"/>
      <c r="AQ3" s="212"/>
      <c r="AR3" s="212"/>
      <c r="AS3" s="211"/>
      <c r="AT3" s="211"/>
      <c r="AU3" s="211"/>
      <c r="AV3" s="211"/>
      <c r="AW3" s="211"/>
      <c r="AX3" s="210"/>
      <c r="AY3" s="210"/>
      <c r="AZ3" s="210"/>
      <c r="BA3" s="210"/>
      <c r="BB3" s="210"/>
      <c r="BC3" s="210"/>
      <c r="BD3" s="210"/>
      <c r="BE3" s="210"/>
      <c r="BF3" s="210"/>
      <c r="BG3" s="210"/>
      <c r="BH3" s="210"/>
      <c r="BI3" s="210"/>
      <c r="BJ3" s="210"/>
    </row>
    <row r="4" spans="1:62" ht="20.25" x14ac:dyDescent="0.25">
      <c r="A4" s="216" t="s">
        <v>534</v>
      </c>
      <c r="B4" s="217"/>
      <c r="C4" s="217"/>
      <c r="D4" s="217"/>
      <c r="E4" s="217"/>
      <c r="F4" s="217"/>
      <c r="G4" s="217"/>
      <c r="H4" s="217"/>
      <c r="I4" s="217"/>
      <c r="J4" s="218"/>
      <c r="K4" s="218"/>
      <c r="L4" s="218"/>
      <c r="M4" s="219"/>
      <c r="N4" s="219"/>
      <c r="O4" s="219"/>
      <c r="P4" s="219"/>
      <c r="Q4" s="219"/>
      <c r="R4" s="219"/>
      <c r="S4" s="219"/>
      <c r="T4" s="219"/>
      <c r="U4" s="219"/>
      <c r="V4" s="219"/>
      <c r="W4" s="219"/>
      <c r="X4" s="219"/>
      <c r="Y4" s="219"/>
      <c r="Z4" s="220"/>
      <c r="AA4" s="221"/>
      <c r="AB4" s="220"/>
      <c r="AC4" s="220"/>
      <c r="AD4" s="220"/>
      <c r="AE4" s="220"/>
      <c r="AF4" s="220"/>
      <c r="AG4" s="220"/>
      <c r="AH4" s="220"/>
      <c r="AI4" s="220"/>
      <c r="AJ4" s="220"/>
      <c r="AK4" s="221"/>
      <c r="AL4" s="221"/>
      <c r="AM4" s="221"/>
    </row>
    <row r="5" spans="1:62" s="172" customFormat="1" ht="45" customHeight="1" x14ac:dyDescent="0.25">
      <c r="A5" s="592" t="s">
        <v>565</v>
      </c>
      <c r="B5" s="592"/>
      <c r="C5" s="592"/>
      <c r="D5" s="592"/>
      <c r="E5" s="592"/>
      <c r="F5" s="592"/>
      <c r="G5" s="592"/>
      <c r="H5" s="592"/>
      <c r="I5" s="592"/>
      <c r="J5" s="592"/>
      <c r="K5" s="592"/>
      <c r="L5" s="592"/>
      <c r="M5" s="592"/>
      <c r="N5" s="592"/>
      <c r="O5" s="592"/>
      <c r="P5" s="592"/>
      <c r="Q5" s="592"/>
      <c r="R5" s="592"/>
      <c r="S5" s="592"/>
      <c r="T5" s="592"/>
      <c r="U5" s="592"/>
      <c r="V5" s="592"/>
      <c r="W5" s="592"/>
      <c r="X5" s="592"/>
      <c r="Y5" s="592"/>
      <c r="Z5" s="592"/>
      <c r="AA5" s="592"/>
      <c r="AB5" s="592"/>
      <c r="AC5" s="592"/>
      <c r="AD5" s="592"/>
      <c r="AE5" s="592"/>
      <c r="AF5" s="592"/>
      <c r="AG5" s="592"/>
      <c r="AH5" s="592"/>
      <c r="AI5" s="592"/>
      <c r="AJ5" s="592"/>
      <c r="AK5" s="592"/>
      <c r="AL5" s="592"/>
      <c r="AM5" s="592"/>
      <c r="AN5" s="211"/>
      <c r="AO5" s="211"/>
      <c r="AP5" s="211"/>
      <c r="AQ5" s="212"/>
      <c r="AR5" s="212"/>
      <c r="AS5" s="211"/>
      <c r="AT5" s="211"/>
      <c r="AU5" s="211"/>
      <c r="AV5" s="211"/>
      <c r="AW5" s="211"/>
      <c r="AX5" s="210"/>
      <c r="AY5" s="210"/>
      <c r="AZ5" s="210"/>
      <c r="BA5" s="210"/>
      <c r="BB5" s="210"/>
      <c r="BC5" s="210"/>
      <c r="BD5" s="210"/>
      <c r="BE5" s="210"/>
      <c r="BF5" s="210"/>
      <c r="BG5" s="210"/>
      <c r="BH5" s="210"/>
      <c r="BI5" s="210"/>
      <c r="BJ5" s="210"/>
    </row>
    <row r="6" spans="1:62" s="172" customFormat="1" ht="19.5" customHeight="1" x14ac:dyDescent="0.25">
      <c r="A6" s="222" t="s">
        <v>533</v>
      </c>
      <c r="B6" s="223"/>
      <c r="C6" s="223"/>
      <c r="D6" s="223"/>
      <c r="E6" s="223"/>
      <c r="F6" s="223"/>
      <c r="G6" s="223"/>
      <c r="H6" s="223"/>
      <c r="I6" s="223"/>
      <c r="J6" s="223"/>
      <c r="K6" s="223"/>
      <c r="L6" s="223"/>
      <c r="M6" s="223"/>
      <c r="N6" s="223"/>
      <c r="O6" s="223"/>
      <c r="P6" s="223"/>
      <c r="Q6" s="223"/>
      <c r="R6" s="223"/>
      <c r="S6" s="223"/>
      <c r="T6" s="223"/>
      <c r="U6" s="223"/>
      <c r="V6" s="223"/>
      <c r="W6" s="223"/>
      <c r="X6" s="223"/>
      <c r="Y6" s="223"/>
      <c r="Z6" s="223"/>
      <c r="AA6" s="224"/>
      <c r="AB6" s="197"/>
      <c r="AC6" s="197"/>
      <c r="AD6" s="197"/>
      <c r="AE6" s="197"/>
      <c r="AF6" s="197"/>
      <c r="AG6" s="197"/>
      <c r="AH6" s="197"/>
      <c r="AI6" s="197"/>
      <c r="AJ6" s="197"/>
      <c r="AK6" s="224"/>
      <c r="AL6" s="224"/>
      <c r="AM6" s="224"/>
      <c r="AN6" s="211"/>
      <c r="AO6" s="211"/>
      <c r="AP6" s="211"/>
      <c r="AQ6" s="212"/>
      <c r="AR6" s="212"/>
      <c r="AS6" s="211"/>
      <c r="AT6" s="211"/>
      <c r="AU6" s="211"/>
      <c r="AV6" s="211"/>
      <c r="AW6" s="211"/>
      <c r="AX6" s="210"/>
      <c r="AY6" s="210"/>
      <c r="AZ6" s="210"/>
      <c r="BA6" s="210"/>
      <c r="BB6" s="210"/>
      <c r="BC6" s="210"/>
      <c r="BD6" s="210"/>
      <c r="BE6" s="210"/>
      <c r="BF6" s="210"/>
      <c r="BG6" s="210"/>
      <c r="BH6" s="210"/>
      <c r="BI6" s="210"/>
      <c r="BJ6" s="210"/>
    </row>
    <row r="7" spans="1:62" ht="15" customHeight="1" x14ac:dyDescent="0.25">
      <c r="A7" s="225"/>
      <c r="B7" s="226" t="s">
        <v>441</v>
      </c>
      <c r="C7" s="227" t="s">
        <v>532</v>
      </c>
      <c r="D7" s="228"/>
      <c r="E7" s="229"/>
      <c r="F7" s="229"/>
      <c r="G7" s="229"/>
      <c r="H7" s="229"/>
      <c r="I7" s="229"/>
      <c r="J7" s="229"/>
      <c r="K7" s="229"/>
      <c r="L7" s="229"/>
      <c r="M7" s="229"/>
      <c r="N7" s="229"/>
      <c r="O7" s="229"/>
      <c r="P7" s="229"/>
      <c r="Q7" s="229"/>
      <c r="R7" s="229"/>
      <c r="S7" s="229"/>
      <c r="T7" s="229"/>
      <c r="U7" s="229"/>
      <c r="V7" s="229"/>
      <c r="W7" s="229"/>
      <c r="X7" s="229"/>
      <c r="Y7" s="229"/>
      <c r="Z7" s="7"/>
      <c r="AA7" s="224"/>
      <c r="AB7" s="7"/>
      <c r="AC7" s="7"/>
      <c r="AD7" s="7"/>
      <c r="AE7" s="7"/>
      <c r="AF7" s="7"/>
      <c r="AG7" s="7"/>
      <c r="AH7" s="7"/>
      <c r="AI7" s="7"/>
      <c r="AJ7" s="7"/>
      <c r="AK7" s="224"/>
      <c r="AL7" s="224"/>
      <c r="AM7" s="224"/>
    </row>
    <row r="8" spans="1:62" ht="15" customHeight="1" x14ac:dyDescent="0.25">
      <c r="A8" s="225"/>
      <c r="B8" s="226" t="s">
        <v>440</v>
      </c>
      <c r="C8" s="227" t="s">
        <v>531</v>
      </c>
      <c r="D8" s="228"/>
      <c r="E8" s="229"/>
      <c r="F8" s="229"/>
      <c r="G8" s="229"/>
      <c r="H8" s="229"/>
      <c r="I8" s="229"/>
      <c r="J8" s="229"/>
      <c r="K8" s="229"/>
      <c r="L8" s="229"/>
      <c r="M8" s="229"/>
      <c r="N8" s="229"/>
      <c r="O8" s="229"/>
      <c r="P8" s="229"/>
      <c r="Q8" s="229"/>
      <c r="R8" s="229"/>
      <c r="S8" s="229"/>
      <c r="T8" s="229"/>
      <c r="U8" s="229"/>
      <c r="V8" s="229"/>
      <c r="W8" s="229"/>
      <c r="X8" s="229"/>
      <c r="Y8" s="229"/>
      <c r="Z8" s="7"/>
      <c r="AA8" s="224"/>
      <c r="AB8" s="7"/>
      <c r="AC8" s="7"/>
      <c r="AD8" s="7"/>
      <c r="AE8" s="7"/>
      <c r="AF8" s="7"/>
      <c r="AG8" s="7"/>
      <c r="AH8" s="7"/>
      <c r="AI8" s="7"/>
      <c r="AJ8" s="7"/>
      <c r="AK8" s="224"/>
      <c r="AL8" s="224"/>
      <c r="AM8" s="224"/>
    </row>
    <row r="9" spans="1:62" ht="15" customHeight="1" x14ac:dyDescent="0.25">
      <c r="A9" s="225"/>
      <c r="B9" s="230" t="s">
        <v>530</v>
      </c>
      <c r="C9" s="229" t="s">
        <v>529</v>
      </c>
      <c r="D9" s="228"/>
      <c r="E9" s="229"/>
      <c r="F9" s="229"/>
      <c r="G9" s="229"/>
      <c r="H9" s="229"/>
      <c r="I9" s="229"/>
      <c r="J9" s="229"/>
      <c r="K9" s="229"/>
      <c r="L9" s="229"/>
      <c r="M9" s="229"/>
      <c r="N9" s="229"/>
      <c r="O9" s="229"/>
      <c r="P9" s="229"/>
      <c r="Q9" s="229"/>
      <c r="R9" s="229"/>
      <c r="S9" s="229"/>
      <c r="T9" s="229"/>
      <c r="U9" s="229"/>
      <c r="V9" s="229"/>
      <c r="W9" s="229"/>
      <c r="X9" s="229"/>
      <c r="Y9" s="229"/>
      <c r="Z9" s="7"/>
      <c r="AA9" s="224"/>
      <c r="AB9" s="7"/>
      <c r="AC9" s="7"/>
      <c r="AD9" s="7"/>
      <c r="AE9" s="7"/>
      <c r="AF9" s="7"/>
      <c r="AG9" s="7"/>
      <c r="AH9" s="7"/>
      <c r="AI9" s="7"/>
      <c r="AJ9" s="7"/>
      <c r="AK9" s="224"/>
      <c r="AL9" s="224"/>
      <c r="AM9" s="224"/>
    </row>
    <row r="10" spans="1:62" ht="15" customHeight="1" x14ac:dyDescent="0.25">
      <c r="A10" s="225"/>
      <c r="B10" s="231" t="s">
        <v>439</v>
      </c>
      <c r="C10" s="227" t="s">
        <v>528</v>
      </c>
      <c r="D10" s="228"/>
      <c r="E10" s="229"/>
      <c r="F10" s="229"/>
      <c r="G10" s="229"/>
      <c r="H10" s="229"/>
      <c r="I10" s="229"/>
      <c r="J10" s="229"/>
      <c r="K10" s="229"/>
      <c r="L10" s="229"/>
      <c r="M10" s="229"/>
      <c r="N10" s="229"/>
      <c r="O10" s="229"/>
      <c r="P10" s="229"/>
      <c r="Q10" s="229"/>
      <c r="R10" s="229"/>
      <c r="S10" s="229"/>
      <c r="T10" s="229"/>
      <c r="U10" s="229"/>
      <c r="V10" s="229"/>
      <c r="W10" s="229"/>
      <c r="X10" s="229"/>
      <c r="Y10" s="229"/>
      <c r="Z10" s="7"/>
      <c r="AA10" s="224"/>
      <c r="AB10" s="7"/>
      <c r="AC10" s="7"/>
      <c r="AD10" s="7"/>
      <c r="AE10" s="7"/>
      <c r="AF10" s="7"/>
      <c r="AG10" s="7"/>
      <c r="AH10" s="7"/>
      <c r="AI10" s="7"/>
      <c r="AJ10" s="7"/>
      <c r="AK10" s="224"/>
      <c r="AL10" s="224"/>
      <c r="AM10" s="224"/>
    </row>
    <row r="11" spans="1:62" ht="15" customHeight="1" x14ac:dyDescent="0.25">
      <c r="A11" s="225"/>
      <c r="B11" s="231" t="s">
        <v>438</v>
      </c>
      <c r="C11" s="227" t="s">
        <v>527</v>
      </c>
      <c r="D11" s="187"/>
      <c r="E11" s="232"/>
      <c r="F11" s="232"/>
      <c r="G11" s="232"/>
      <c r="H11" s="232"/>
      <c r="I11" s="232"/>
      <c r="J11" s="232"/>
      <c r="K11" s="232"/>
      <c r="L11" s="232"/>
      <c r="M11" s="232"/>
      <c r="N11" s="232"/>
      <c r="O11" s="232"/>
      <c r="P11" s="232"/>
      <c r="Q11" s="232"/>
      <c r="R11" s="232"/>
      <c r="S11" s="232"/>
      <c r="T11" s="232"/>
      <c r="U11" s="232"/>
      <c r="V11" s="232"/>
      <c r="W11" s="232"/>
      <c r="X11" s="232"/>
      <c r="Y11" s="232"/>
      <c r="Z11" s="7"/>
      <c r="AA11" s="224"/>
      <c r="AB11" s="7"/>
      <c r="AC11" s="7"/>
      <c r="AD11" s="7"/>
      <c r="AE11" s="7"/>
      <c r="AF11" s="7"/>
      <c r="AG11" s="7"/>
      <c r="AH11" s="7"/>
      <c r="AI11" s="7"/>
      <c r="AJ11" s="7"/>
      <c r="AK11" s="224"/>
      <c r="AL11" s="224"/>
      <c r="AM11" s="224"/>
      <c r="AR11" s="233"/>
    </row>
    <row r="12" spans="1:62" ht="23.25" customHeight="1" x14ac:dyDescent="0.25">
      <c r="A12" s="234"/>
      <c r="B12" s="234"/>
      <c r="C12" s="234"/>
      <c r="D12" s="234"/>
      <c r="E12" s="234"/>
      <c r="F12" s="234"/>
      <c r="G12" s="234"/>
      <c r="H12" s="234"/>
      <c r="I12" s="234"/>
      <c r="J12" s="235"/>
      <c r="K12" s="235"/>
      <c r="L12" s="235"/>
      <c r="M12" s="235"/>
      <c r="N12" s="235"/>
      <c r="O12" s="614" t="s">
        <v>629</v>
      </c>
      <c r="P12" s="614"/>
      <c r="Q12" s="614"/>
      <c r="R12" s="614"/>
      <c r="S12" s="614"/>
      <c r="T12" s="614"/>
      <c r="U12" s="614"/>
      <c r="V12" s="614"/>
      <c r="W12" s="614"/>
      <c r="X12" s="614"/>
      <c r="Y12" s="614"/>
      <c r="Z12" s="614"/>
      <c r="AA12" s="236"/>
      <c r="AB12" s="614" t="s">
        <v>630</v>
      </c>
      <c r="AC12" s="614"/>
      <c r="AD12" s="614"/>
      <c r="AE12" s="614"/>
      <c r="AF12" s="614"/>
      <c r="AG12" s="614"/>
      <c r="AH12" s="614"/>
      <c r="AI12" s="614"/>
      <c r="AJ12" s="614"/>
      <c r="AK12" s="614"/>
      <c r="AL12" s="614"/>
      <c r="AM12" s="614"/>
      <c r="AO12" s="224"/>
      <c r="AP12" s="224"/>
      <c r="AQ12" s="237"/>
      <c r="AR12" s="237"/>
      <c r="AS12" s="224"/>
      <c r="AT12" s="224"/>
      <c r="AU12" s="224"/>
      <c r="AV12" s="224"/>
      <c r="AW12" s="224"/>
    </row>
    <row r="13" spans="1:62" ht="30" customHeight="1" x14ac:dyDescent="0.25">
      <c r="A13" s="238"/>
      <c r="B13" s="239"/>
      <c r="C13" s="239"/>
      <c r="D13" s="239"/>
      <c r="E13" s="239"/>
      <c r="F13" s="239"/>
      <c r="G13" s="239"/>
      <c r="H13" s="239"/>
      <c r="I13" s="239"/>
      <c r="J13" s="239"/>
      <c r="K13" s="239"/>
      <c r="L13" s="235"/>
      <c r="M13" s="235"/>
      <c r="N13" s="235"/>
      <c r="O13" s="609" t="s">
        <v>526</v>
      </c>
      <c r="P13" s="610"/>
      <c r="Q13" s="610"/>
      <c r="R13" s="610"/>
      <c r="S13" s="609" t="s">
        <v>526</v>
      </c>
      <c r="T13" s="610"/>
      <c r="U13" s="610"/>
      <c r="V13" s="610"/>
      <c r="W13" s="609" t="s">
        <v>526</v>
      </c>
      <c r="X13" s="610"/>
      <c r="Y13" s="610"/>
      <c r="Z13" s="610"/>
      <c r="AA13" s="240"/>
      <c r="AB13" s="609" t="s">
        <v>525</v>
      </c>
      <c r="AC13" s="610"/>
      <c r="AD13" s="610"/>
      <c r="AE13" s="610"/>
      <c r="AF13" s="609" t="s">
        <v>525</v>
      </c>
      <c r="AG13" s="610"/>
      <c r="AH13" s="610"/>
      <c r="AI13" s="610"/>
      <c r="AJ13" s="609" t="s">
        <v>525</v>
      </c>
      <c r="AK13" s="610"/>
      <c r="AL13" s="610"/>
      <c r="AM13" s="610"/>
      <c r="AO13" s="241"/>
      <c r="AP13" s="241"/>
      <c r="AQ13" s="242"/>
      <c r="AR13" s="242"/>
      <c r="AS13" s="241"/>
      <c r="AT13" s="241"/>
      <c r="AU13" s="241"/>
      <c r="AV13" s="241"/>
      <c r="AW13" s="241"/>
    </row>
    <row r="14" spans="1:62" ht="15" customHeight="1" x14ac:dyDescent="0.25">
      <c r="A14" s="7"/>
      <c r="B14" s="243" t="s">
        <v>524</v>
      </c>
      <c r="C14" s="243"/>
      <c r="D14" s="243"/>
      <c r="E14" s="243"/>
      <c r="F14" s="243" t="s">
        <v>523</v>
      </c>
      <c r="G14" s="243"/>
      <c r="H14" s="243"/>
      <c r="I14" s="243"/>
      <c r="J14" s="244"/>
      <c r="K14" s="244"/>
      <c r="L14" s="244"/>
      <c r="M14" s="244"/>
      <c r="N14" s="244"/>
      <c r="O14" s="607" t="s">
        <v>612</v>
      </c>
      <c r="P14" s="608"/>
      <c r="Q14" s="608"/>
      <c r="R14" s="608"/>
      <c r="S14" s="607" t="s">
        <v>615</v>
      </c>
      <c r="T14" s="608"/>
      <c r="U14" s="608"/>
      <c r="V14" s="608"/>
      <c r="W14" s="607" t="s">
        <v>616</v>
      </c>
      <c r="X14" s="608"/>
      <c r="Y14" s="608"/>
      <c r="Z14" s="608"/>
      <c r="AA14" s="245"/>
      <c r="AB14" s="607" t="s">
        <v>612</v>
      </c>
      <c r="AC14" s="608"/>
      <c r="AD14" s="608"/>
      <c r="AE14" s="608"/>
      <c r="AF14" s="607" t="s">
        <v>615</v>
      </c>
      <c r="AG14" s="608"/>
      <c r="AH14" s="608"/>
      <c r="AI14" s="608"/>
      <c r="AJ14" s="607" t="s">
        <v>616</v>
      </c>
      <c r="AK14" s="608"/>
      <c r="AL14" s="608"/>
      <c r="AM14" s="608"/>
      <c r="AO14" s="246"/>
      <c r="AP14" s="246"/>
      <c r="AQ14" s="246"/>
      <c r="AR14" s="246"/>
      <c r="AS14" s="246"/>
      <c r="AT14" s="246"/>
      <c r="AU14" s="246"/>
      <c r="AV14" s="246"/>
      <c r="AW14" s="246"/>
      <c r="AX14" s="247"/>
      <c r="AY14" s="247"/>
      <c r="AZ14" s="247"/>
      <c r="BA14" s="247"/>
      <c r="BB14" s="247"/>
      <c r="BC14" s="247"/>
      <c r="BD14" s="247"/>
      <c r="BE14" s="247"/>
      <c r="BF14" s="247"/>
      <c r="BG14" s="247"/>
      <c r="BH14" s="247"/>
      <c r="BI14" s="247"/>
      <c r="BJ14" s="247"/>
    </row>
    <row r="15" spans="1:62" ht="18" customHeight="1" x14ac:dyDescent="0.25">
      <c r="A15" s="248"/>
      <c r="B15" s="602" t="s">
        <v>522</v>
      </c>
      <c r="C15" s="603"/>
      <c r="D15" s="603"/>
      <c r="E15" s="603"/>
      <c r="F15" s="249" t="s">
        <v>383</v>
      </c>
      <c r="G15" s="250"/>
      <c r="H15" s="250"/>
      <c r="I15" s="250"/>
      <c r="J15" s="250"/>
      <c r="K15" s="251"/>
      <c r="L15" s="251"/>
      <c r="M15" s="251"/>
      <c r="N15" s="252"/>
      <c r="O15" s="718" t="s">
        <v>530</v>
      </c>
      <c r="P15" s="601"/>
      <c r="Q15" s="601"/>
      <c r="R15" s="601"/>
      <c r="S15" s="718" t="s">
        <v>530</v>
      </c>
      <c r="T15" s="601"/>
      <c r="U15" s="601"/>
      <c r="V15" s="601"/>
      <c r="W15" s="718" t="s">
        <v>530</v>
      </c>
      <c r="X15" s="601"/>
      <c r="Y15" s="601"/>
      <c r="Z15" s="601"/>
      <c r="AA15" s="224"/>
      <c r="AB15" s="718" t="s">
        <v>530</v>
      </c>
      <c r="AC15" s="601"/>
      <c r="AD15" s="601"/>
      <c r="AE15" s="601"/>
      <c r="AF15" s="718" t="s">
        <v>530</v>
      </c>
      <c r="AG15" s="601"/>
      <c r="AH15" s="601"/>
      <c r="AI15" s="601"/>
      <c r="AJ15" s="718" t="s">
        <v>530</v>
      </c>
      <c r="AK15" s="601"/>
      <c r="AL15" s="601"/>
      <c r="AM15" s="601"/>
      <c r="AO15" s="253">
        <v>3</v>
      </c>
      <c r="AP15" s="254"/>
      <c r="AQ15" s="254"/>
      <c r="AR15" s="254"/>
      <c r="AS15" s="253">
        <v>3</v>
      </c>
      <c r="AT15" s="254"/>
      <c r="AU15" s="254"/>
      <c r="AV15" s="254"/>
      <c r="AW15" s="253">
        <v>3</v>
      </c>
      <c r="AX15" s="247"/>
      <c r="AY15" s="247"/>
      <c r="AZ15" s="247"/>
      <c r="BA15" s="247"/>
      <c r="BB15" s="253">
        <v>3</v>
      </c>
      <c r="BC15" s="254"/>
      <c r="BD15" s="254"/>
      <c r="BE15" s="254"/>
      <c r="BF15" s="253">
        <v>3</v>
      </c>
      <c r="BG15" s="254"/>
      <c r="BH15" s="254"/>
      <c r="BI15" s="254"/>
      <c r="BJ15" s="253">
        <v>3</v>
      </c>
    </row>
    <row r="16" spans="1:62" ht="18" customHeight="1" x14ac:dyDescent="0.25">
      <c r="A16" s="248"/>
      <c r="B16" s="603"/>
      <c r="C16" s="603"/>
      <c r="D16" s="603"/>
      <c r="E16" s="603"/>
      <c r="F16" s="249" t="s">
        <v>431</v>
      </c>
      <c r="G16" s="250"/>
      <c r="H16" s="250"/>
      <c r="I16" s="250"/>
      <c r="J16" s="250"/>
      <c r="K16" s="251"/>
      <c r="L16" s="251"/>
      <c r="M16" s="251"/>
      <c r="N16" s="252"/>
      <c r="O16" s="718" t="s">
        <v>530</v>
      </c>
      <c r="P16" s="601"/>
      <c r="Q16" s="601"/>
      <c r="R16" s="601"/>
      <c r="S16" s="718" t="s">
        <v>530</v>
      </c>
      <c r="T16" s="601"/>
      <c r="U16" s="601"/>
      <c r="V16" s="601"/>
      <c r="W16" s="718" t="s">
        <v>530</v>
      </c>
      <c r="X16" s="601"/>
      <c r="Y16" s="601"/>
      <c r="Z16" s="601"/>
      <c r="AA16" s="224"/>
      <c r="AB16" s="718" t="s">
        <v>530</v>
      </c>
      <c r="AC16" s="601"/>
      <c r="AD16" s="601"/>
      <c r="AE16" s="601"/>
      <c r="AF16" s="718" t="s">
        <v>530</v>
      </c>
      <c r="AG16" s="601"/>
      <c r="AH16" s="601"/>
      <c r="AI16" s="601"/>
      <c r="AJ16" s="600" t="s">
        <v>439</v>
      </c>
      <c r="AK16" s="601"/>
      <c r="AL16" s="601"/>
      <c r="AM16" s="601"/>
      <c r="AO16" s="253">
        <v>3</v>
      </c>
      <c r="AP16" s="253"/>
      <c r="AQ16" s="253"/>
      <c r="AR16" s="253"/>
      <c r="AS16" s="253">
        <v>3</v>
      </c>
      <c r="AT16" s="253"/>
      <c r="AU16" s="253"/>
      <c r="AV16" s="253"/>
      <c r="AW16" s="253">
        <v>3</v>
      </c>
      <c r="AX16" s="247"/>
      <c r="AY16" s="247"/>
      <c r="AZ16" s="247"/>
      <c r="BA16" s="247"/>
      <c r="BB16" s="253">
        <v>3</v>
      </c>
      <c r="BC16" s="253"/>
      <c r="BD16" s="253"/>
      <c r="BE16" s="253"/>
      <c r="BF16" s="253">
        <v>3</v>
      </c>
      <c r="BG16" s="253"/>
      <c r="BH16" s="253"/>
      <c r="BI16" s="253"/>
      <c r="BJ16" s="253">
        <v>2</v>
      </c>
    </row>
    <row r="17" spans="1:62" ht="18" customHeight="1" x14ac:dyDescent="0.25">
      <c r="A17" s="248"/>
      <c r="B17" s="603"/>
      <c r="C17" s="603"/>
      <c r="D17" s="603"/>
      <c r="E17" s="603"/>
      <c r="F17" s="249" t="s">
        <v>382</v>
      </c>
      <c r="G17" s="250"/>
      <c r="H17" s="250"/>
      <c r="I17" s="250"/>
      <c r="J17" s="250"/>
      <c r="K17" s="251"/>
      <c r="L17" s="251"/>
      <c r="M17" s="251"/>
      <c r="N17" s="252"/>
      <c r="O17" s="718" t="s">
        <v>530</v>
      </c>
      <c r="P17" s="601"/>
      <c r="Q17" s="601"/>
      <c r="R17" s="601"/>
      <c r="S17" s="718" t="s">
        <v>530</v>
      </c>
      <c r="T17" s="601"/>
      <c r="U17" s="601"/>
      <c r="V17" s="601"/>
      <c r="W17" s="718" t="s">
        <v>530</v>
      </c>
      <c r="X17" s="601"/>
      <c r="Y17" s="601"/>
      <c r="Z17" s="601"/>
      <c r="AA17" s="224"/>
      <c r="AB17" s="718" t="s">
        <v>530</v>
      </c>
      <c r="AC17" s="601"/>
      <c r="AD17" s="601"/>
      <c r="AE17" s="601"/>
      <c r="AF17" s="718" t="s">
        <v>530</v>
      </c>
      <c r="AG17" s="601"/>
      <c r="AH17" s="601"/>
      <c r="AI17" s="601"/>
      <c r="AJ17" s="718" t="s">
        <v>530</v>
      </c>
      <c r="AK17" s="601"/>
      <c r="AL17" s="601"/>
      <c r="AM17" s="601"/>
      <c r="AO17" s="253">
        <v>3</v>
      </c>
      <c r="AP17" s="253"/>
      <c r="AQ17" s="253"/>
      <c r="AR17" s="253"/>
      <c r="AS17" s="253">
        <v>3</v>
      </c>
      <c r="AT17" s="253"/>
      <c r="AU17" s="253"/>
      <c r="AV17" s="253"/>
      <c r="AW17" s="253">
        <v>3</v>
      </c>
      <c r="AX17" s="247"/>
      <c r="AY17" s="247"/>
      <c r="AZ17" s="247"/>
      <c r="BA17" s="247"/>
      <c r="BB17" s="253">
        <v>3</v>
      </c>
      <c r="BC17" s="253"/>
      <c r="BD17" s="253"/>
      <c r="BE17" s="253"/>
      <c r="BF17" s="253">
        <v>3</v>
      </c>
      <c r="BG17" s="253"/>
      <c r="BH17" s="253"/>
      <c r="BI17" s="253"/>
      <c r="BJ17" s="253">
        <v>3</v>
      </c>
    </row>
    <row r="18" spans="1:62" ht="18" customHeight="1" x14ac:dyDescent="0.25">
      <c r="A18" s="248"/>
      <c r="B18" s="603"/>
      <c r="C18" s="603"/>
      <c r="D18" s="603"/>
      <c r="E18" s="603"/>
      <c r="F18" s="249" t="s">
        <v>381</v>
      </c>
      <c r="G18" s="250"/>
      <c r="H18" s="250"/>
      <c r="I18" s="250"/>
      <c r="J18" s="250"/>
      <c r="K18" s="251"/>
      <c r="L18" s="251"/>
      <c r="M18" s="251"/>
      <c r="N18" s="252"/>
      <c r="O18" s="718" t="s">
        <v>530</v>
      </c>
      <c r="P18" s="601"/>
      <c r="Q18" s="601"/>
      <c r="R18" s="601"/>
      <c r="S18" s="718" t="s">
        <v>530</v>
      </c>
      <c r="T18" s="601"/>
      <c r="U18" s="601"/>
      <c r="V18" s="601"/>
      <c r="W18" s="718" t="s">
        <v>530</v>
      </c>
      <c r="X18" s="601"/>
      <c r="Y18" s="601"/>
      <c r="Z18" s="601"/>
      <c r="AA18" s="224"/>
      <c r="AB18" s="718" t="s">
        <v>530</v>
      </c>
      <c r="AC18" s="601"/>
      <c r="AD18" s="601"/>
      <c r="AE18" s="601"/>
      <c r="AF18" s="718" t="s">
        <v>530</v>
      </c>
      <c r="AG18" s="601"/>
      <c r="AH18" s="601"/>
      <c r="AI18" s="601"/>
      <c r="AJ18" s="718" t="s">
        <v>530</v>
      </c>
      <c r="AK18" s="601"/>
      <c r="AL18" s="601"/>
      <c r="AM18" s="601"/>
      <c r="AO18" s="253">
        <v>3</v>
      </c>
      <c r="AP18" s="253"/>
      <c r="AQ18" s="253"/>
      <c r="AR18" s="253"/>
      <c r="AS18" s="253">
        <v>3</v>
      </c>
      <c r="AT18" s="253"/>
      <c r="AU18" s="253"/>
      <c r="AV18" s="253"/>
      <c r="AW18" s="253">
        <v>3</v>
      </c>
      <c r="AX18" s="247"/>
      <c r="AY18" s="247"/>
      <c r="AZ18" s="247"/>
      <c r="BA18" s="247"/>
      <c r="BB18" s="253">
        <v>3</v>
      </c>
      <c r="BC18" s="253"/>
      <c r="BD18" s="253"/>
      <c r="BE18" s="253"/>
      <c r="BF18" s="253">
        <v>3</v>
      </c>
      <c r="BG18" s="253"/>
      <c r="BH18" s="253"/>
      <c r="BI18" s="253"/>
      <c r="BJ18" s="253">
        <v>3</v>
      </c>
    </row>
    <row r="19" spans="1:62" ht="18" customHeight="1" x14ac:dyDescent="0.25">
      <c r="A19" s="197"/>
      <c r="B19" s="255"/>
      <c r="C19" s="256"/>
      <c r="D19" s="256"/>
      <c r="E19" s="256"/>
      <c r="F19" s="257"/>
      <c r="G19" s="250"/>
      <c r="H19" s="250"/>
      <c r="I19" s="250"/>
      <c r="J19" s="250"/>
      <c r="K19" s="251"/>
      <c r="L19" s="251"/>
      <c r="M19" s="251"/>
      <c r="N19" s="258"/>
      <c r="O19" s="601"/>
      <c r="P19" s="601"/>
      <c r="Q19" s="601"/>
      <c r="R19" s="601"/>
      <c r="S19" s="601"/>
      <c r="T19" s="601"/>
      <c r="U19" s="601"/>
      <c r="V19" s="601"/>
      <c r="W19" s="601"/>
      <c r="X19" s="601"/>
      <c r="Y19" s="601"/>
      <c r="Z19" s="601"/>
      <c r="AA19" s="224"/>
      <c r="AB19" s="606"/>
      <c r="AC19" s="606"/>
      <c r="AD19" s="606"/>
      <c r="AE19" s="606"/>
      <c r="AF19" s="606"/>
      <c r="AG19" s="606"/>
      <c r="AH19" s="606"/>
      <c r="AI19" s="606"/>
      <c r="AJ19" s="606"/>
      <c r="AK19" s="606"/>
      <c r="AL19" s="606"/>
      <c r="AM19" s="606"/>
      <c r="AO19" s="254"/>
      <c r="AP19" s="254"/>
      <c r="AQ19" s="254"/>
      <c r="AR19" s="254"/>
      <c r="AS19" s="254"/>
      <c r="AT19" s="254"/>
      <c r="AU19" s="254"/>
      <c r="AV19" s="254"/>
      <c r="AW19" s="254"/>
      <c r="AX19" s="247"/>
      <c r="AY19" s="247"/>
      <c r="AZ19" s="247"/>
      <c r="BA19" s="247"/>
      <c r="BB19" s="254"/>
      <c r="BC19" s="254"/>
      <c r="BD19" s="254"/>
      <c r="BE19" s="254"/>
      <c r="BF19" s="254"/>
      <c r="BG19" s="254"/>
      <c r="BH19" s="254"/>
      <c r="BI19" s="254"/>
      <c r="BJ19" s="254"/>
    </row>
    <row r="20" spans="1:62" ht="18" customHeight="1" x14ac:dyDescent="0.25">
      <c r="A20" s="7"/>
      <c r="B20" s="602" t="s">
        <v>521</v>
      </c>
      <c r="C20" s="603"/>
      <c r="D20" s="603"/>
      <c r="E20" s="603"/>
      <c r="F20" s="249" t="s">
        <v>379</v>
      </c>
      <c r="G20" s="250"/>
      <c r="H20" s="250"/>
      <c r="I20" s="250"/>
      <c r="J20" s="250"/>
      <c r="K20" s="251"/>
      <c r="L20" s="251"/>
      <c r="M20" s="251"/>
      <c r="N20" s="252"/>
      <c r="O20" s="600" t="s">
        <v>441</v>
      </c>
      <c r="P20" s="601"/>
      <c r="Q20" s="601"/>
      <c r="R20" s="601"/>
      <c r="S20" s="718" t="s">
        <v>530</v>
      </c>
      <c r="T20" s="601"/>
      <c r="U20" s="601"/>
      <c r="V20" s="601"/>
      <c r="W20" s="718" t="s">
        <v>530</v>
      </c>
      <c r="X20" s="601"/>
      <c r="Y20" s="601"/>
      <c r="Z20" s="601"/>
      <c r="AA20" s="224"/>
      <c r="AB20" s="718" t="s">
        <v>530</v>
      </c>
      <c r="AC20" s="601"/>
      <c r="AD20" s="601"/>
      <c r="AE20" s="601"/>
      <c r="AF20" s="600" t="s">
        <v>439</v>
      </c>
      <c r="AG20" s="601"/>
      <c r="AH20" s="601"/>
      <c r="AI20" s="601"/>
      <c r="AJ20" s="600" t="s">
        <v>439</v>
      </c>
      <c r="AK20" s="601"/>
      <c r="AL20" s="601"/>
      <c r="AM20" s="601"/>
      <c r="AO20" s="253">
        <v>5</v>
      </c>
      <c r="AP20" s="253"/>
      <c r="AQ20" s="253"/>
      <c r="AR20" s="253"/>
      <c r="AS20" s="253">
        <v>3</v>
      </c>
      <c r="AT20" s="253"/>
      <c r="AU20" s="253"/>
      <c r="AV20" s="253"/>
      <c r="AW20" s="254">
        <v>3</v>
      </c>
      <c r="AX20" s="247"/>
      <c r="AY20" s="247"/>
      <c r="AZ20" s="247"/>
      <c r="BA20" s="247"/>
      <c r="BB20" s="253">
        <v>3</v>
      </c>
      <c r="BC20" s="253"/>
      <c r="BD20" s="253"/>
      <c r="BE20" s="253"/>
      <c r="BF20" s="253">
        <v>2</v>
      </c>
      <c r="BG20" s="253"/>
      <c r="BH20" s="253"/>
      <c r="BI20" s="253"/>
      <c r="BJ20" s="254">
        <v>2</v>
      </c>
    </row>
    <row r="21" spans="1:62" ht="18" customHeight="1" x14ac:dyDescent="0.25">
      <c r="A21" s="7"/>
      <c r="B21" s="603"/>
      <c r="C21" s="603"/>
      <c r="D21" s="603"/>
      <c r="E21" s="603"/>
      <c r="F21" s="249" t="s">
        <v>378</v>
      </c>
      <c r="G21" s="250"/>
      <c r="H21" s="250"/>
      <c r="I21" s="250"/>
      <c r="J21" s="250"/>
      <c r="K21" s="251"/>
      <c r="L21" s="251"/>
      <c r="M21" s="251"/>
      <c r="N21" s="252"/>
      <c r="O21" s="718" t="s">
        <v>530</v>
      </c>
      <c r="P21" s="601"/>
      <c r="Q21" s="601"/>
      <c r="R21" s="601"/>
      <c r="S21" s="600" t="s">
        <v>439</v>
      </c>
      <c r="T21" s="601"/>
      <c r="U21" s="601"/>
      <c r="V21" s="601"/>
      <c r="W21" s="600" t="s">
        <v>439</v>
      </c>
      <c r="X21" s="601"/>
      <c r="Y21" s="601"/>
      <c r="Z21" s="601"/>
      <c r="AA21" s="224"/>
      <c r="AB21" s="718" t="s">
        <v>530</v>
      </c>
      <c r="AC21" s="601"/>
      <c r="AD21" s="601"/>
      <c r="AE21" s="601"/>
      <c r="AF21" s="600" t="s">
        <v>439</v>
      </c>
      <c r="AG21" s="601"/>
      <c r="AH21" s="601"/>
      <c r="AI21" s="601"/>
      <c r="AJ21" s="600" t="s">
        <v>439</v>
      </c>
      <c r="AK21" s="601"/>
      <c r="AL21" s="601"/>
      <c r="AM21" s="601"/>
      <c r="AO21" s="253">
        <v>3</v>
      </c>
      <c r="AP21" s="253"/>
      <c r="AQ21" s="253"/>
      <c r="AR21" s="253"/>
      <c r="AS21" s="253">
        <v>2</v>
      </c>
      <c r="AT21" s="253"/>
      <c r="AU21" s="253"/>
      <c r="AV21" s="253"/>
      <c r="AW21" s="253">
        <v>2</v>
      </c>
      <c r="AX21" s="247"/>
      <c r="AY21" s="247"/>
      <c r="AZ21" s="247"/>
      <c r="BA21" s="247"/>
      <c r="BB21" s="253">
        <v>3</v>
      </c>
      <c r="BC21" s="253"/>
      <c r="BD21" s="253"/>
      <c r="BE21" s="253"/>
      <c r="BF21" s="253">
        <v>2</v>
      </c>
      <c r="BG21" s="253"/>
      <c r="BH21" s="253"/>
      <c r="BI21" s="253"/>
      <c r="BJ21" s="253">
        <v>2</v>
      </c>
    </row>
    <row r="22" spans="1:62" ht="18" customHeight="1" x14ac:dyDescent="0.25">
      <c r="A22" s="197"/>
      <c r="B22" s="255"/>
      <c r="C22" s="256"/>
      <c r="D22" s="256"/>
      <c r="E22" s="256"/>
      <c r="F22" s="257"/>
      <c r="G22" s="250"/>
      <c r="H22" s="250"/>
      <c r="I22" s="250"/>
      <c r="J22" s="250"/>
      <c r="K22" s="251"/>
      <c r="L22" s="251"/>
      <c r="M22" s="251"/>
      <c r="N22" s="258"/>
      <c r="O22" s="601"/>
      <c r="P22" s="601"/>
      <c r="Q22" s="601"/>
      <c r="R22" s="601"/>
      <c r="S22" s="601"/>
      <c r="T22" s="601"/>
      <c r="U22" s="601"/>
      <c r="V22" s="601"/>
      <c r="W22" s="605"/>
      <c r="X22" s="605"/>
      <c r="Y22" s="605"/>
      <c r="Z22" s="605"/>
      <c r="AA22" s="224"/>
      <c r="AB22" s="606"/>
      <c r="AC22" s="606"/>
      <c r="AD22" s="606"/>
      <c r="AE22" s="606"/>
      <c r="AF22" s="606"/>
      <c r="AG22" s="606"/>
      <c r="AH22" s="606"/>
      <c r="AI22" s="606"/>
      <c r="AJ22" s="604"/>
      <c r="AK22" s="604"/>
      <c r="AL22" s="604"/>
      <c r="AM22" s="604"/>
      <c r="AO22" s="254"/>
      <c r="AP22" s="254"/>
      <c r="AQ22" s="254"/>
      <c r="AR22" s="254"/>
      <c r="AS22" s="254"/>
      <c r="AT22" s="254"/>
      <c r="AU22" s="254"/>
      <c r="AV22" s="254"/>
      <c r="AW22" s="259"/>
      <c r="AX22" s="247"/>
      <c r="AY22" s="247"/>
      <c r="AZ22" s="247"/>
      <c r="BA22" s="247"/>
      <c r="BB22" s="254"/>
      <c r="BC22" s="254"/>
      <c r="BD22" s="254"/>
      <c r="BE22" s="254"/>
      <c r="BF22" s="254"/>
      <c r="BG22" s="254"/>
      <c r="BH22" s="254"/>
      <c r="BI22" s="254"/>
      <c r="BJ22" s="259"/>
    </row>
    <row r="23" spans="1:62" ht="18" customHeight="1" x14ac:dyDescent="0.25">
      <c r="A23" s="7"/>
      <c r="B23" s="602" t="s">
        <v>520</v>
      </c>
      <c r="C23" s="603"/>
      <c r="D23" s="603"/>
      <c r="E23" s="603"/>
      <c r="F23" s="249" t="s">
        <v>376</v>
      </c>
      <c r="G23" s="250"/>
      <c r="H23" s="250"/>
      <c r="I23" s="250"/>
      <c r="J23" s="250"/>
      <c r="K23" s="251"/>
      <c r="L23" s="251"/>
      <c r="M23" s="251"/>
      <c r="N23" s="252"/>
      <c r="O23" s="600" t="s">
        <v>439</v>
      </c>
      <c r="P23" s="601"/>
      <c r="Q23" s="601"/>
      <c r="R23" s="601"/>
      <c r="S23" s="718" t="s">
        <v>530</v>
      </c>
      <c r="T23" s="601"/>
      <c r="U23" s="601"/>
      <c r="V23" s="601"/>
      <c r="W23" s="718" t="s">
        <v>530</v>
      </c>
      <c r="X23" s="601"/>
      <c r="Y23" s="601"/>
      <c r="Z23" s="601"/>
      <c r="AA23" s="224"/>
      <c r="AB23" s="718" t="s">
        <v>530</v>
      </c>
      <c r="AC23" s="601"/>
      <c r="AD23" s="601"/>
      <c r="AE23" s="601"/>
      <c r="AF23" s="718" t="s">
        <v>530</v>
      </c>
      <c r="AG23" s="601"/>
      <c r="AH23" s="601"/>
      <c r="AI23" s="601"/>
      <c r="AJ23" s="718" t="s">
        <v>530</v>
      </c>
      <c r="AK23" s="601"/>
      <c r="AL23" s="601"/>
      <c r="AM23" s="601"/>
      <c r="AO23" s="254">
        <v>2</v>
      </c>
      <c r="AP23" s="254"/>
      <c r="AQ23" s="254"/>
      <c r="AR23" s="254"/>
      <c r="AS23" s="253">
        <v>3</v>
      </c>
      <c r="AT23" s="253"/>
      <c r="AU23" s="253"/>
      <c r="AV23" s="253"/>
      <c r="AW23" s="253">
        <v>3</v>
      </c>
      <c r="AX23" s="247"/>
      <c r="AY23" s="247"/>
      <c r="AZ23" s="247"/>
      <c r="BA23" s="247"/>
      <c r="BB23" s="254">
        <v>3</v>
      </c>
      <c r="BC23" s="254"/>
      <c r="BD23" s="254"/>
      <c r="BE23" s="254"/>
      <c r="BF23" s="253">
        <v>3</v>
      </c>
      <c r="BG23" s="253"/>
      <c r="BH23" s="253"/>
      <c r="BI23" s="253"/>
      <c r="BJ23" s="253">
        <v>3</v>
      </c>
    </row>
    <row r="24" spans="1:62" ht="18" customHeight="1" x14ac:dyDescent="0.25">
      <c r="A24" s="7"/>
      <c r="B24" s="603"/>
      <c r="C24" s="603"/>
      <c r="D24" s="603"/>
      <c r="E24" s="603"/>
      <c r="F24" s="249" t="s">
        <v>375</v>
      </c>
      <c r="G24" s="250"/>
      <c r="H24" s="250"/>
      <c r="I24" s="250"/>
      <c r="J24" s="250"/>
      <c r="K24" s="251"/>
      <c r="L24" s="251"/>
      <c r="M24" s="251"/>
      <c r="N24" s="252"/>
      <c r="O24" s="718" t="s">
        <v>530</v>
      </c>
      <c r="P24" s="601"/>
      <c r="Q24" s="601"/>
      <c r="R24" s="601"/>
      <c r="S24" s="718" t="s">
        <v>530</v>
      </c>
      <c r="T24" s="601"/>
      <c r="U24" s="601"/>
      <c r="V24" s="601"/>
      <c r="W24" s="718" t="s">
        <v>530</v>
      </c>
      <c r="X24" s="601"/>
      <c r="Y24" s="601"/>
      <c r="Z24" s="601"/>
      <c r="AA24" s="224"/>
      <c r="AB24" s="718" t="s">
        <v>530</v>
      </c>
      <c r="AC24" s="601"/>
      <c r="AD24" s="601"/>
      <c r="AE24" s="601"/>
      <c r="AF24" s="718" t="s">
        <v>530</v>
      </c>
      <c r="AG24" s="601"/>
      <c r="AH24" s="601"/>
      <c r="AI24" s="601"/>
      <c r="AJ24" s="718" t="s">
        <v>530</v>
      </c>
      <c r="AK24" s="601"/>
      <c r="AL24" s="601"/>
      <c r="AM24" s="601"/>
      <c r="AO24" s="253">
        <v>3</v>
      </c>
      <c r="AP24" s="253"/>
      <c r="AQ24" s="253"/>
      <c r="AR24" s="253"/>
      <c r="AS24" s="253">
        <v>3</v>
      </c>
      <c r="AT24" s="253"/>
      <c r="AU24" s="253"/>
      <c r="AV24" s="253"/>
      <c r="AW24" s="253">
        <v>3</v>
      </c>
      <c r="AX24" s="247"/>
      <c r="AY24" s="247"/>
      <c r="AZ24" s="247"/>
      <c r="BA24" s="247"/>
      <c r="BB24" s="253">
        <v>3</v>
      </c>
      <c r="BC24" s="253"/>
      <c r="BD24" s="253"/>
      <c r="BE24" s="253"/>
      <c r="BF24" s="253">
        <v>3</v>
      </c>
      <c r="BG24" s="253"/>
      <c r="BH24" s="253"/>
      <c r="BI24" s="253"/>
      <c r="BJ24" s="253">
        <v>3</v>
      </c>
    </row>
    <row r="25" spans="1:62" ht="18" customHeight="1" x14ac:dyDescent="0.25">
      <c r="A25" s="197"/>
      <c r="B25" s="255"/>
      <c r="C25" s="256"/>
      <c r="D25" s="256"/>
      <c r="E25" s="256"/>
      <c r="F25" s="257"/>
      <c r="G25" s="250"/>
      <c r="H25" s="250"/>
      <c r="I25" s="250"/>
      <c r="J25" s="250"/>
      <c r="K25" s="251"/>
      <c r="L25" s="251"/>
      <c r="M25" s="251"/>
      <c r="N25" s="258"/>
      <c r="O25" s="601"/>
      <c r="P25" s="601"/>
      <c r="Q25" s="601"/>
      <c r="R25" s="601"/>
      <c r="S25" s="601"/>
      <c r="T25" s="601"/>
      <c r="U25" s="601"/>
      <c r="V25" s="601"/>
      <c r="W25" s="605"/>
      <c r="X25" s="605"/>
      <c r="Y25" s="605"/>
      <c r="Z25" s="605"/>
      <c r="AA25" s="224"/>
      <c r="AB25" s="606"/>
      <c r="AC25" s="606"/>
      <c r="AD25" s="606"/>
      <c r="AE25" s="606"/>
      <c r="AF25" s="606"/>
      <c r="AG25" s="606"/>
      <c r="AH25" s="606"/>
      <c r="AI25" s="606"/>
      <c r="AJ25" s="604"/>
      <c r="AK25" s="604"/>
      <c r="AL25" s="604"/>
      <c r="AM25" s="604"/>
      <c r="AO25" s="254"/>
      <c r="AP25" s="254"/>
      <c r="AQ25" s="254"/>
      <c r="AR25" s="254"/>
      <c r="AS25" s="254"/>
      <c r="AT25" s="254"/>
      <c r="AU25" s="254"/>
      <c r="AV25" s="254"/>
      <c r="AW25" s="259"/>
      <c r="AX25" s="247"/>
      <c r="AY25" s="247"/>
      <c r="AZ25" s="247"/>
      <c r="BA25" s="247"/>
      <c r="BB25" s="254"/>
      <c r="BC25" s="254"/>
      <c r="BD25" s="254"/>
      <c r="BE25" s="254"/>
      <c r="BF25" s="254"/>
      <c r="BG25" s="254"/>
      <c r="BH25" s="254"/>
      <c r="BI25" s="254"/>
      <c r="BJ25" s="259"/>
    </row>
    <row r="26" spans="1:62" ht="18" customHeight="1" x14ac:dyDescent="0.25">
      <c r="A26" s="7"/>
      <c r="B26" s="602" t="s">
        <v>519</v>
      </c>
      <c r="C26" s="603"/>
      <c r="D26" s="603"/>
      <c r="E26" s="603"/>
      <c r="F26" s="249" t="s">
        <v>373</v>
      </c>
      <c r="G26" s="250"/>
      <c r="H26" s="250"/>
      <c r="I26" s="250"/>
      <c r="J26" s="250"/>
      <c r="K26" s="251"/>
      <c r="L26" s="251"/>
      <c r="M26" s="251"/>
      <c r="N26" s="252"/>
      <c r="O26" s="718" t="s">
        <v>530</v>
      </c>
      <c r="P26" s="601"/>
      <c r="Q26" s="601"/>
      <c r="R26" s="601"/>
      <c r="S26" s="600" t="s">
        <v>441</v>
      </c>
      <c r="T26" s="601"/>
      <c r="U26" s="601"/>
      <c r="V26" s="601"/>
      <c r="W26" s="600" t="s">
        <v>441</v>
      </c>
      <c r="X26" s="601"/>
      <c r="Y26" s="601"/>
      <c r="Z26" s="601"/>
      <c r="AA26" s="224"/>
      <c r="AB26" s="718" t="s">
        <v>530</v>
      </c>
      <c r="AC26" s="601"/>
      <c r="AD26" s="601"/>
      <c r="AE26" s="601"/>
      <c r="AF26" s="718" t="s">
        <v>530</v>
      </c>
      <c r="AG26" s="601"/>
      <c r="AH26" s="601"/>
      <c r="AI26" s="601"/>
      <c r="AJ26" s="718" t="s">
        <v>530</v>
      </c>
      <c r="AK26" s="601"/>
      <c r="AL26" s="601"/>
      <c r="AM26" s="601"/>
      <c r="AO26" s="254">
        <v>3</v>
      </c>
      <c r="AP26" s="254"/>
      <c r="AQ26" s="254"/>
      <c r="AR26" s="254"/>
      <c r="AS26" s="253">
        <v>5</v>
      </c>
      <c r="AT26" s="253"/>
      <c r="AU26" s="253"/>
      <c r="AV26" s="253"/>
      <c r="AW26" s="253">
        <v>5</v>
      </c>
      <c r="AX26" s="247"/>
      <c r="AY26" s="247"/>
      <c r="AZ26" s="247"/>
      <c r="BA26" s="247"/>
      <c r="BB26" s="254">
        <v>3</v>
      </c>
      <c r="BC26" s="254"/>
      <c r="BD26" s="254"/>
      <c r="BE26" s="254"/>
      <c r="BF26" s="253">
        <v>3</v>
      </c>
      <c r="BG26" s="253"/>
      <c r="BH26" s="253"/>
      <c r="BI26" s="253"/>
      <c r="BJ26" s="253">
        <v>3</v>
      </c>
    </row>
    <row r="27" spans="1:62" ht="18" customHeight="1" x14ac:dyDescent="0.25">
      <c r="A27" s="7"/>
      <c r="B27" s="603"/>
      <c r="C27" s="603"/>
      <c r="D27" s="603"/>
      <c r="E27" s="603"/>
      <c r="F27" s="249" t="s">
        <v>372</v>
      </c>
      <c r="G27" s="250"/>
      <c r="H27" s="250"/>
      <c r="I27" s="250"/>
      <c r="J27" s="250"/>
      <c r="K27" s="251"/>
      <c r="L27" s="251"/>
      <c r="M27" s="251"/>
      <c r="N27" s="252"/>
      <c r="O27" s="600" t="s">
        <v>441</v>
      </c>
      <c r="P27" s="601"/>
      <c r="Q27" s="601"/>
      <c r="R27" s="601"/>
      <c r="S27" s="600" t="s">
        <v>441</v>
      </c>
      <c r="T27" s="601"/>
      <c r="U27" s="601"/>
      <c r="V27" s="601"/>
      <c r="W27" s="600" t="s">
        <v>440</v>
      </c>
      <c r="X27" s="601"/>
      <c r="Y27" s="601"/>
      <c r="Z27" s="601"/>
      <c r="AA27" s="224"/>
      <c r="AB27" s="718" t="s">
        <v>530</v>
      </c>
      <c r="AC27" s="601"/>
      <c r="AD27" s="601"/>
      <c r="AE27" s="601"/>
      <c r="AF27" s="718" t="s">
        <v>530</v>
      </c>
      <c r="AG27" s="601"/>
      <c r="AH27" s="601"/>
      <c r="AI27" s="601"/>
      <c r="AJ27" s="718" t="s">
        <v>530</v>
      </c>
      <c r="AK27" s="601"/>
      <c r="AL27" s="601"/>
      <c r="AM27" s="601"/>
      <c r="AO27" s="253">
        <v>5</v>
      </c>
      <c r="AP27" s="253"/>
      <c r="AQ27" s="253"/>
      <c r="AR27" s="253"/>
      <c r="AS27" s="253">
        <v>5</v>
      </c>
      <c r="AT27" s="253"/>
      <c r="AU27" s="253"/>
      <c r="AV27" s="253"/>
      <c r="AW27" s="253">
        <v>4</v>
      </c>
      <c r="AX27" s="247"/>
      <c r="AY27" s="247"/>
      <c r="AZ27" s="247"/>
      <c r="BA27" s="247"/>
      <c r="BB27" s="253">
        <v>3</v>
      </c>
      <c r="BC27" s="253"/>
      <c r="BD27" s="253"/>
      <c r="BE27" s="253"/>
      <c r="BF27" s="253">
        <v>3</v>
      </c>
      <c r="BG27" s="253"/>
      <c r="BH27" s="253"/>
      <c r="BI27" s="253"/>
      <c r="BJ27" s="253">
        <v>3</v>
      </c>
    </row>
    <row r="28" spans="1:62" ht="6.75" hidden="1" customHeight="1" x14ac:dyDescent="0.25">
      <c r="A28" s="7"/>
      <c r="B28" s="260"/>
      <c r="C28" s="260"/>
      <c r="D28" s="260"/>
      <c r="E28" s="260"/>
      <c r="F28" s="261"/>
      <c r="G28" s="262"/>
      <c r="H28" s="262"/>
      <c r="I28" s="262"/>
      <c r="J28" s="262"/>
      <c r="K28" s="263"/>
      <c r="L28" s="263"/>
      <c r="M28" s="263"/>
      <c r="N28" s="264"/>
      <c r="O28" s="265"/>
      <c r="P28" s="266"/>
      <c r="Q28" s="266"/>
      <c r="R28" s="266"/>
      <c r="S28" s="265"/>
      <c r="T28" s="266"/>
      <c r="U28" s="266"/>
      <c r="V28" s="266"/>
      <c r="W28" s="265"/>
      <c r="X28" s="266"/>
      <c r="Y28" s="266"/>
      <c r="Z28" s="266"/>
      <c r="AA28" s="224"/>
      <c r="AB28" s="267"/>
      <c r="AC28" s="267"/>
      <c r="AD28" s="267"/>
      <c r="AE28" s="267"/>
      <c r="AF28" s="268"/>
      <c r="AG28" s="268"/>
      <c r="AH28" s="268"/>
      <c r="AI28" s="268"/>
      <c r="AJ28" s="268"/>
      <c r="AK28" s="268"/>
      <c r="AL28" s="268"/>
      <c r="AM28" s="268"/>
      <c r="AO28" s="269"/>
      <c r="AP28" s="269"/>
      <c r="AQ28" s="270"/>
      <c r="AR28" s="270"/>
      <c r="AS28" s="269"/>
      <c r="AT28" s="269"/>
      <c r="AU28" s="269"/>
      <c r="AV28" s="269"/>
      <c r="AW28" s="269"/>
      <c r="AX28" s="247"/>
      <c r="AY28" s="247"/>
      <c r="AZ28" s="247"/>
      <c r="BA28" s="247"/>
      <c r="BB28" s="247"/>
      <c r="BC28" s="247"/>
      <c r="BD28" s="247"/>
      <c r="BE28" s="247"/>
      <c r="BF28" s="247"/>
      <c r="BG28" s="247"/>
      <c r="BH28" s="247"/>
      <c r="BI28" s="247"/>
      <c r="BJ28" s="247"/>
    </row>
    <row r="29" spans="1:62" ht="9.75" hidden="1" customHeight="1" x14ac:dyDescent="0.25">
      <c r="A29" s="7"/>
      <c r="B29" s="263"/>
      <c r="C29" s="7"/>
      <c r="D29" s="262"/>
      <c r="E29" s="7"/>
      <c r="F29" s="271"/>
      <c r="G29" s="262"/>
      <c r="H29" s="262"/>
      <c r="I29" s="262"/>
      <c r="J29" s="262"/>
      <c r="K29" s="263"/>
      <c r="L29" s="263"/>
      <c r="M29" s="263"/>
      <c r="N29" s="7"/>
      <c r="O29" s="272"/>
      <c r="P29" s="272"/>
      <c r="Q29" s="272"/>
      <c r="R29" s="272"/>
      <c r="S29" s="273"/>
      <c r="T29" s="273"/>
      <c r="U29" s="273"/>
      <c r="V29" s="273"/>
      <c r="W29" s="273"/>
      <c r="X29" s="273"/>
      <c r="Y29" s="273"/>
      <c r="Z29" s="273"/>
      <c r="AA29" s="224"/>
      <c r="AB29" s="7"/>
      <c r="AC29" s="7"/>
      <c r="AD29" s="7"/>
      <c r="AE29" s="7"/>
      <c r="AF29" s="7"/>
      <c r="AG29" s="7"/>
      <c r="AH29" s="7"/>
      <c r="AI29" s="7"/>
      <c r="AJ29" s="7"/>
      <c r="AK29" s="241"/>
      <c r="AL29" s="241"/>
      <c r="AM29" s="241"/>
      <c r="AO29" s="274"/>
      <c r="AP29" s="274"/>
      <c r="AQ29" s="275"/>
      <c r="AR29" s="275"/>
      <c r="AS29" s="274"/>
      <c r="AT29" s="274"/>
      <c r="AU29" s="274"/>
      <c r="AV29" s="274"/>
      <c r="AW29" s="274"/>
      <c r="AX29" s="247"/>
      <c r="AY29" s="247"/>
      <c r="AZ29" s="247"/>
      <c r="BA29" s="247"/>
      <c r="BB29" s="247"/>
      <c r="BC29" s="247"/>
      <c r="BD29" s="247"/>
      <c r="BE29" s="247"/>
      <c r="BF29" s="247"/>
      <c r="BG29" s="247"/>
      <c r="BH29" s="247"/>
      <c r="BI29" s="247"/>
      <c r="BJ29" s="247"/>
    </row>
    <row r="30" spans="1:62" ht="8.25" customHeight="1" x14ac:dyDescent="0.25">
      <c r="A30" s="276"/>
      <c r="B30" s="276"/>
      <c r="C30" s="276"/>
      <c r="D30" s="276"/>
      <c r="E30" s="276"/>
      <c r="F30" s="276"/>
      <c r="G30" s="276"/>
      <c r="H30" s="276"/>
      <c r="I30" s="276"/>
      <c r="J30" s="276"/>
      <c r="K30" s="276"/>
      <c r="L30" s="276"/>
      <c r="M30" s="276"/>
      <c r="N30" s="276"/>
      <c r="O30" s="276"/>
      <c r="P30" s="276"/>
      <c r="Q30" s="276"/>
      <c r="R30" s="276"/>
      <c r="S30" s="276"/>
      <c r="T30" s="276"/>
      <c r="U30" s="276"/>
      <c r="V30" s="276"/>
      <c r="W30" s="276"/>
      <c r="X30" s="276"/>
      <c r="Y30" s="276"/>
      <c r="Z30" s="276"/>
      <c r="AA30" s="276"/>
      <c r="AB30" s="276"/>
      <c r="AC30" s="276"/>
      <c r="AD30" s="276"/>
      <c r="AE30" s="276"/>
      <c r="AF30" s="276"/>
      <c r="AG30" s="276"/>
      <c r="AH30" s="276"/>
      <c r="AI30" s="276"/>
      <c r="AJ30" s="276"/>
      <c r="AK30" s="276"/>
      <c r="AL30" s="276"/>
      <c r="AM30" s="276"/>
      <c r="AN30" s="210"/>
      <c r="AO30" s="247"/>
      <c r="AP30" s="247"/>
      <c r="AQ30" s="247"/>
      <c r="AR30" s="247"/>
      <c r="AS30" s="247"/>
      <c r="AT30" s="247"/>
      <c r="AU30" s="247"/>
      <c r="AV30" s="247"/>
      <c r="AW30" s="247"/>
      <c r="AX30" s="247"/>
      <c r="AY30" s="247"/>
      <c r="AZ30" s="247"/>
      <c r="BA30" s="247"/>
      <c r="BB30" s="247"/>
      <c r="BC30" s="247"/>
      <c r="BD30" s="247"/>
      <c r="BE30" s="247"/>
      <c r="BF30" s="247"/>
      <c r="BG30" s="247"/>
      <c r="BH30" s="247"/>
      <c r="BI30" s="247"/>
      <c r="BJ30" s="247"/>
    </row>
    <row r="31" spans="1:62" ht="16.5" customHeight="1" x14ac:dyDescent="0.25">
      <c r="AA31" s="210"/>
      <c r="AK31" s="210"/>
      <c r="AL31" s="210"/>
      <c r="AM31" s="210"/>
      <c r="AN31" s="210"/>
      <c r="AO31" s="210"/>
      <c r="AP31" s="210"/>
      <c r="AQ31" s="210"/>
      <c r="AR31" s="210"/>
      <c r="AS31" s="210"/>
      <c r="AT31" s="210"/>
      <c r="AU31" s="210"/>
      <c r="AV31" s="210"/>
      <c r="AW31" s="210"/>
    </row>
  </sheetData>
  <mergeCells count="100">
    <mergeCell ref="J1:AM1"/>
    <mergeCell ref="J2:AM2"/>
    <mergeCell ref="J3:AM3"/>
    <mergeCell ref="A5:AM5"/>
    <mergeCell ref="O12:Z12"/>
    <mergeCell ref="AB12:AM12"/>
    <mergeCell ref="AJ14:AM14"/>
    <mergeCell ref="O13:R13"/>
    <mergeCell ref="S13:V13"/>
    <mergeCell ref="W13:Z13"/>
    <mergeCell ref="AB13:AE13"/>
    <mergeCell ref="AF13:AI13"/>
    <mergeCell ref="AJ13:AM13"/>
    <mergeCell ref="O14:R14"/>
    <mergeCell ref="S14:V14"/>
    <mergeCell ref="W14:Z14"/>
    <mergeCell ref="AB14:AE14"/>
    <mergeCell ref="AF14:AI14"/>
    <mergeCell ref="B15:E18"/>
    <mergeCell ref="O15:R15"/>
    <mergeCell ref="S15:V15"/>
    <mergeCell ref="W15:Z15"/>
    <mergeCell ref="AB15:AE15"/>
    <mergeCell ref="O17:R17"/>
    <mergeCell ref="S17:V17"/>
    <mergeCell ref="W17:Z17"/>
    <mergeCell ref="AB17:AE17"/>
    <mergeCell ref="AJ15:AM15"/>
    <mergeCell ref="O16:R16"/>
    <mergeCell ref="S16:V16"/>
    <mergeCell ref="W16:Z16"/>
    <mergeCell ref="AB16:AE16"/>
    <mergeCell ref="AF16:AI16"/>
    <mergeCell ref="AJ16:AM16"/>
    <mergeCell ref="AF15:AI15"/>
    <mergeCell ref="AJ19:AM19"/>
    <mergeCell ref="AF17:AI17"/>
    <mergeCell ref="AJ17:AM17"/>
    <mergeCell ref="O18:R18"/>
    <mergeCell ref="S18:V18"/>
    <mergeCell ref="W18:Z18"/>
    <mergeCell ref="AB18:AE18"/>
    <mergeCell ref="AF18:AI18"/>
    <mergeCell ref="AJ18:AM18"/>
    <mergeCell ref="O19:R19"/>
    <mergeCell ref="S19:V19"/>
    <mergeCell ref="W19:Z19"/>
    <mergeCell ref="AB19:AE19"/>
    <mergeCell ref="AF19:AI19"/>
    <mergeCell ref="B20:E21"/>
    <mergeCell ref="O20:R20"/>
    <mergeCell ref="S20:V20"/>
    <mergeCell ref="W20:Z20"/>
    <mergeCell ref="AB20:AE20"/>
    <mergeCell ref="AJ22:AM22"/>
    <mergeCell ref="AJ20:AM20"/>
    <mergeCell ref="O21:R21"/>
    <mergeCell ref="S21:V21"/>
    <mergeCell ref="W21:Z21"/>
    <mergeCell ref="AB21:AE21"/>
    <mergeCell ref="AF21:AI21"/>
    <mergeCell ref="AJ21:AM21"/>
    <mergeCell ref="AF20:AI20"/>
    <mergeCell ref="O22:R22"/>
    <mergeCell ref="S22:V22"/>
    <mergeCell ref="W22:Z22"/>
    <mergeCell ref="AB22:AE22"/>
    <mergeCell ref="AF22:AI22"/>
    <mergeCell ref="B23:E24"/>
    <mergeCell ref="O23:R23"/>
    <mergeCell ref="S23:V23"/>
    <mergeCell ref="W23:Z23"/>
    <mergeCell ref="AB23:AE23"/>
    <mergeCell ref="AJ25:AM25"/>
    <mergeCell ref="AJ23:AM23"/>
    <mergeCell ref="O24:R24"/>
    <mergeCell ref="S24:V24"/>
    <mergeCell ref="W24:Z24"/>
    <mergeCell ref="AB24:AE24"/>
    <mergeCell ref="AF24:AI24"/>
    <mergeCell ref="AJ24:AM24"/>
    <mergeCell ref="AF23:AI23"/>
    <mergeCell ref="O25:R25"/>
    <mergeCell ref="S25:V25"/>
    <mergeCell ref="W25:Z25"/>
    <mergeCell ref="AB25:AE25"/>
    <mergeCell ref="AF25:AI25"/>
    <mergeCell ref="B26:E27"/>
    <mergeCell ref="O26:R26"/>
    <mergeCell ref="S26:V26"/>
    <mergeCell ref="W26:Z26"/>
    <mergeCell ref="AB26:AE26"/>
    <mergeCell ref="AJ26:AM26"/>
    <mergeCell ref="O27:R27"/>
    <mergeCell ref="S27:V27"/>
    <mergeCell ref="W27:Z27"/>
    <mergeCell ref="AB27:AE27"/>
    <mergeCell ref="AF27:AI27"/>
    <mergeCell ref="AJ27:AM27"/>
    <mergeCell ref="AF26:AI26"/>
  </mergeCells>
  <conditionalFormatting sqref="AO15:AW18 AO20:AW21 AO23:AW24 AO26:AW27 BB15:BJ18 BB20:BJ21 BB23:BJ24 BB26:BJ27">
    <cfRule type="expression" dxfId="1076" priority="3">
      <formula>$B$7</formula>
    </cfRule>
  </conditionalFormatting>
  <conditionalFormatting sqref="AK15:AM16">
    <cfRule type="expression" dxfId="1075" priority="1">
      <formula>AK30&gt;3</formula>
    </cfRule>
    <cfRule type="expression" dxfId="1074" priority="2">
      <formula>AK30&lt;3</formula>
    </cfRule>
  </conditionalFormatting>
  <conditionalFormatting sqref="O15:W18 O20:W21 O23:W24 O26:W27 AB20:AJ21 AB23:AJ24 AB26:AJ27 AB15:AJ18">
    <cfRule type="expression" dxfId="1073" priority="4">
      <formula>AO15&gt;3</formula>
    </cfRule>
    <cfRule type="expression" dxfId="1072" priority="5">
      <formula>AO15&lt;3</formula>
    </cfRule>
  </conditionalFormatting>
  <conditionalFormatting sqref="X15:Z18 X20:Z21 X23:Z24 X26:Z27">
    <cfRule type="expression" dxfId="1071" priority="6">
      <formula>#REF!&gt;3</formula>
    </cfRule>
    <cfRule type="expression" dxfId="1070" priority="7">
      <formula>#REF!&lt;3</formula>
    </cfRule>
  </conditionalFormatting>
  <conditionalFormatting sqref="AK17:AM18 AK20:AM21 AK23:AM24 AK26:AM27">
    <cfRule type="expression" dxfId="1069" priority="537">
      <formula>#REF!&gt;3</formula>
    </cfRule>
    <cfRule type="expression" dxfId="1068" priority="538">
      <formula>#REF!&lt;3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582</v>
      </c>
      <c r="E1" s="618"/>
      <c r="F1" s="618"/>
      <c r="G1" s="618"/>
      <c r="H1" s="618"/>
      <c r="I1" s="618"/>
      <c r="J1" s="618"/>
      <c r="K1" s="618"/>
      <c r="L1" s="618"/>
      <c r="M1" s="618"/>
      <c r="N1" s="618"/>
      <c r="O1" s="618"/>
      <c r="P1" s="618"/>
      <c r="Q1" s="618"/>
    </row>
    <row r="2" spans="1:17" ht="15" customHeight="1" x14ac:dyDescent="0.25">
      <c r="A2" s="21"/>
      <c r="B2" s="21"/>
      <c r="C2" s="21"/>
      <c r="D2" s="622" t="s">
        <v>631</v>
      </c>
      <c r="E2" s="622"/>
      <c r="F2" s="622"/>
      <c r="G2" s="622"/>
      <c r="H2" s="622"/>
      <c r="I2" s="622"/>
      <c r="J2" s="622"/>
      <c r="K2" s="622"/>
      <c r="L2" s="622"/>
      <c r="M2" s="622"/>
      <c r="N2" s="622"/>
      <c r="O2" s="622"/>
      <c r="P2" s="622"/>
      <c r="Q2" s="622"/>
    </row>
    <row r="3" spans="1:17" s="23" customFormat="1" ht="18" customHeight="1" x14ac:dyDescent="0.2">
      <c r="A3" s="20"/>
      <c r="B3" s="20"/>
      <c r="C3" s="20"/>
      <c r="D3" s="616" t="s">
        <v>614</v>
      </c>
      <c r="E3" s="617"/>
      <c r="F3" s="617"/>
      <c r="G3" s="617"/>
      <c r="H3" s="617"/>
      <c r="I3" s="617"/>
      <c r="J3" s="617"/>
      <c r="K3" s="617"/>
      <c r="L3" s="617"/>
      <c r="M3" s="617"/>
      <c r="N3" s="617"/>
      <c r="O3" s="617"/>
      <c r="P3" s="617"/>
      <c r="Q3" s="617"/>
    </row>
    <row r="4" spans="1:17" ht="18.95" customHeight="1" x14ac:dyDescent="0.3">
      <c r="A4" s="278" t="s">
        <v>566</v>
      </c>
      <c r="B4" s="279"/>
      <c r="C4" s="280"/>
      <c r="D4" s="281"/>
      <c r="E4" s="282"/>
      <c r="F4" s="282"/>
      <c r="G4" s="282"/>
      <c r="H4" s="282"/>
      <c r="I4" s="282"/>
      <c r="J4" s="282"/>
      <c r="K4" s="282"/>
      <c r="L4" s="282"/>
      <c r="M4" s="282"/>
      <c r="N4" s="282"/>
      <c r="O4" s="282"/>
      <c r="P4" s="282"/>
      <c r="Q4" s="282"/>
    </row>
    <row r="5" spans="1:17" ht="18.95" customHeight="1" x14ac:dyDescent="0.2">
      <c r="A5" s="283" t="s">
        <v>283</v>
      </c>
      <c r="B5" s="284"/>
      <c r="C5" s="285"/>
      <c r="D5" s="619" t="s">
        <v>392</v>
      </c>
      <c r="E5" s="619"/>
      <c r="F5" s="619"/>
      <c r="G5" s="568"/>
      <c r="H5" s="620" t="s">
        <v>549</v>
      </c>
      <c r="I5" s="620"/>
      <c r="J5" s="620"/>
      <c r="K5" s="620"/>
      <c r="L5" s="620"/>
      <c r="M5" s="286"/>
      <c r="N5" s="620" t="s">
        <v>391</v>
      </c>
      <c r="O5" s="621"/>
      <c r="P5" s="620"/>
      <c r="Q5" s="620"/>
    </row>
    <row r="6" spans="1:17" s="293" customFormat="1" ht="18" customHeight="1" x14ac:dyDescent="0.15">
      <c r="A6" s="287"/>
      <c r="B6" s="287"/>
      <c r="C6" s="288"/>
      <c r="D6" s="289" t="s">
        <v>6</v>
      </c>
      <c r="E6" s="289" t="s">
        <v>544</v>
      </c>
      <c r="F6" s="289" t="s">
        <v>545</v>
      </c>
      <c r="G6" s="569"/>
      <c r="H6" s="290" t="s">
        <v>389</v>
      </c>
      <c r="I6" s="290" t="s">
        <v>388</v>
      </c>
      <c r="J6" s="290" t="s">
        <v>387</v>
      </c>
      <c r="K6" s="290" t="s">
        <v>386</v>
      </c>
      <c r="L6" s="290" t="s">
        <v>385</v>
      </c>
      <c r="M6" s="570"/>
      <c r="N6" s="291" t="s">
        <v>546</v>
      </c>
      <c r="O6" s="291" t="s">
        <v>390</v>
      </c>
      <c r="P6" s="289" t="s">
        <v>547</v>
      </c>
      <c r="Q6" s="292" t="s">
        <v>548</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613</v>
      </c>
      <c r="C9" s="308" t="s">
        <v>640</v>
      </c>
      <c r="D9" s="309">
        <v>41.028037383177569</v>
      </c>
      <c r="E9" s="309">
        <v>13.27748693538593</v>
      </c>
      <c r="F9" s="310">
        <v>1.2835831103264661</v>
      </c>
      <c r="G9" s="309"/>
      <c r="H9" s="307">
        <v>20</v>
      </c>
      <c r="I9" s="307">
        <v>30</v>
      </c>
      <c r="J9" s="307">
        <v>40</v>
      </c>
      <c r="K9" s="307">
        <v>55</v>
      </c>
      <c r="L9" s="307">
        <v>60</v>
      </c>
      <c r="M9" s="311"/>
      <c r="N9" s="309"/>
      <c r="O9" s="309"/>
      <c r="P9" s="309"/>
      <c r="Q9" s="312"/>
    </row>
    <row r="10" spans="1:17" ht="12" customHeight="1" x14ac:dyDescent="0.2">
      <c r="A10" s="306"/>
      <c r="B10" s="307" t="s">
        <v>612</v>
      </c>
      <c r="C10" s="313"/>
      <c r="D10" s="309">
        <v>40.08</v>
      </c>
      <c r="E10" s="309">
        <v>13.059788073170601</v>
      </c>
      <c r="F10" s="310">
        <v>1.1681029561340184</v>
      </c>
      <c r="G10" s="309"/>
      <c r="H10" s="307">
        <v>20</v>
      </c>
      <c r="I10" s="307">
        <v>30</v>
      </c>
      <c r="J10" s="307">
        <v>40</v>
      </c>
      <c r="K10" s="307">
        <v>50</v>
      </c>
      <c r="L10" s="307">
        <v>60</v>
      </c>
      <c r="M10" s="311"/>
      <c r="N10" s="314">
        <v>230</v>
      </c>
      <c r="O10" s="309">
        <v>0.9480373831775708</v>
      </c>
      <c r="P10" s="311" t="s">
        <v>80</v>
      </c>
      <c r="Q10" s="315">
        <v>7.2036215281892635E-2</v>
      </c>
    </row>
    <row r="11" spans="1:17" ht="12" customHeight="1" x14ac:dyDescent="0.2">
      <c r="A11" s="306"/>
      <c r="B11" s="307" t="s">
        <v>615</v>
      </c>
      <c r="C11" s="313"/>
      <c r="D11" s="309">
        <v>39.080459770114942</v>
      </c>
      <c r="E11" s="309">
        <v>13.512268640853183</v>
      </c>
      <c r="F11" s="310">
        <v>0.7243336291977176</v>
      </c>
      <c r="G11" s="309"/>
      <c r="H11" s="307">
        <v>20</v>
      </c>
      <c r="I11" s="307">
        <v>30</v>
      </c>
      <c r="J11" s="307">
        <v>40</v>
      </c>
      <c r="K11" s="307">
        <v>50</v>
      </c>
      <c r="L11" s="307">
        <v>60</v>
      </c>
      <c r="M11" s="310"/>
      <c r="N11" s="314">
        <v>453</v>
      </c>
      <c r="O11" s="309">
        <v>1.9475776130626272</v>
      </c>
      <c r="P11" s="311" t="s">
        <v>80</v>
      </c>
      <c r="Q11" s="315">
        <v>0.14471848268595269</v>
      </c>
    </row>
    <row r="12" spans="1:17" ht="12" customHeight="1" x14ac:dyDescent="0.2">
      <c r="A12" s="306"/>
      <c r="B12" s="307" t="s">
        <v>616</v>
      </c>
      <c r="C12" s="313"/>
      <c r="D12" s="309">
        <v>38.625</v>
      </c>
      <c r="E12" s="309">
        <v>12.267836643261258</v>
      </c>
      <c r="F12" s="310">
        <v>0.47045005971401166</v>
      </c>
      <c r="G12" s="309"/>
      <c r="H12" s="307">
        <v>20</v>
      </c>
      <c r="I12" s="307">
        <v>30</v>
      </c>
      <c r="J12" s="307">
        <v>40</v>
      </c>
      <c r="K12" s="307">
        <v>45</v>
      </c>
      <c r="L12" s="307">
        <v>60</v>
      </c>
      <c r="M12" s="310"/>
      <c r="N12" s="314">
        <v>785</v>
      </c>
      <c r="O12" s="309">
        <v>2.4030373831775691</v>
      </c>
      <c r="P12" s="311" t="s">
        <v>80</v>
      </c>
      <c r="Q12" s="315">
        <v>0.19365325127735086</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431</v>
      </c>
      <c r="C14" s="296"/>
      <c r="D14" s="297"/>
      <c r="E14" s="297"/>
      <c r="F14" s="297"/>
      <c r="G14" s="303"/>
      <c r="H14" s="326"/>
      <c r="I14" s="326"/>
      <c r="J14" s="327"/>
      <c r="K14" s="327"/>
      <c r="L14" s="327"/>
      <c r="M14" s="303"/>
      <c r="N14" s="297"/>
      <c r="O14" s="328"/>
      <c r="P14" s="297"/>
      <c r="Q14" s="329"/>
    </row>
    <row r="15" spans="1:17" ht="12" customHeight="1" x14ac:dyDescent="0.2">
      <c r="A15" s="306"/>
      <c r="B15" s="330" t="s">
        <v>613</v>
      </c>
      <c r="C15" s="308" t="s">
        <v>641</v>
      </c>
      <c r="D15" s="309">
        <v>33.302469135802475</v>
      </c>
      <c r="E15" s="309">
        <v>12.455915123072014</v>
      </c>
      <c r="F15" s="310">
        <v>1.1985709915514597</v>
      </c>
      <c r="G15" s="309"/>
      <c r="H15" s="307">
        <v>17.142857142857142</v>
      </c>
      <c r="I15" s="307">
        <v>24.523809523809526</v>
      </c>
      <c r="J15" s="307">
        <v>31.428571428571427</v>
      </c>
      <c r="K15" s="307">
        <v>40</v>
      </c>
      <c r="L15" s="307">
        <v>57.142857142857146</v>
      </c>
      <c r="M15" s="311"/>
      <c r="N15" s="309"/>
      <c r="O15" s="309"/>
      <c r="P15" s="309"/>
      <c r="Q15" s="312"/>
    </row>
    <row r="16" spans="1:17" ht="12" customHeight="1" x14ac:dyDescent="0.2">
      <c r="A16" s="306"/>
      <c r="B16" s="330" t="s">
        <v>612</v>
      </c>
      <c r="C16" s="313"/>
      <c r="D16" s="309">
        <v>34.105736782902135</v>
      </c>
      <c r="E16" s="309">
        <v>12.937645726275909</v>
      </c>
      <c r="F16" s="310">
        <v>1.1480304151730494</v>
      </c>
      <c r="G16" s="309"/>
      <c r="H16" s="307">
        <v>17.142857142857142</v>
      </c>
      <c r="I16" s="307">
        <v>22.857142857142858</v>
      </c>
      <c r="J16" s="307">
        <v>34.285714285714285</v>
      </c>
      <c r="K16" s="307">
        <v>42.857142857142854</v>
      </c>
      <c r="L16" s="307">
        <v>60</v>
      </c>
      <c r="M16" s="311"/>
      <c r="N16" s="314">
        <v>233</v>
      </c>
      <c r="O16" s="309">
        <v>-0.80326764709965914</v>
      </c>
      <c r="P16" s="311" t="s">
        <v>80</v>
      </c>
      <c r="Q16" s="315">
        <v>-6.3156488600039931E-2</v>
      </c>
    </row>
    <row r="17" spans="1:17" ht="12" customHeight="1" x14ac:dyDescent="0.2">
      <c r="A17" s="306"/>
      <c r="B17" s="307" t="s">
        <v>615</v>
      </c>
      <c r="C17" s="313"/>
      <c r="D17" s="309">
        <v>33.773509403761494</v>
      </c>
      <c r="E17" s="309">
        <v>11.971002389243017</v>
      </c>
      <c r="F17" s="310">
        <v>0.63357263252243323</v>
      </c>
      <c r="G17" s="309"/>
      <c r="H17" s="307">
        <v>17.142857142857142</v>
      </c>
      <c r="I17" s="307">
        <v>25.714285714285715</v>
      </c>
      <c r="J17" s="307">
        <v>34.285714285714285</v>
      </c>
      <c r="K17" s="307">
        <v>40</v>
      </c>
      <c r="L17" s="307">
        <v>60</v>
      </c>
      <c r="M17" s="310"/>
      <c r="N17" s="314">
        <v>463</v>
      </c>
      <c r="O17" s="309">
        <v>-0.47104026795901888</v>
      </c>
      <c r="P17" s="311" t="s">
        <v>80</v>
      </c>
      <c r="Q17" s="315">
        <v>-3.8977926852088805E-2</v>
      </c>
    </row>
    <row r="18" spans="1:17" ht="12" customHeight="1" x14ac:dyDescent="0.2">
      <c r="A18" s="306"/>
      <c r="B18" s="307" t="s">
        <v>616</v>
      </c>
      <c r="C18" s="313"/>
      <c r="D18" s="309">
        <v>32.43217054263571</v>
      </c>
      <c r="E18" s="309">
        <v>11.837601376033776</v>
      </c>
      <c r="F18" s="310">
        <v>0.45130432150310612</v>
      </c>
      <c r="G18" s="309"/>
      <c r="H18" s="307">
        <v>14.285714285714286</v>
      </c>
      <c r="I18" s="307">
        <v>22.857142857142858</v>
      </c>
      <c r="J18" s="307">
        <v>31.428571428571427</v>
      </c>
      <c r="K18" s="307">
        <v>40</v>
      </c>
      <c r="L18" s="307">
        <v>54.285714285714285</v>
      </c>
      <c r="M18" s="310"/>
      <c r="N18" s="314">
        <v>794</v>
      </c>
      <c r="O18" s="309">
        <v>0.8702985931667655</v>
      </c>
      <c r="P18" s="311" t="s">
        <v>80</v>
      </c>
      <c r="Q18" s="315">
        <v>7.2994509061525423E-2</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613</v>
      </c>
      <c r="C21" s="308" t="s">
        <v>642</v>
      </c>
      <c r="D21" s="309">
        <v>38.269230769230759</v>
      </c>
      <c r="E21" s="309">
        <v>13.589614421112664</v>
      </c>
      <c r="F21" s="310">
        <v>1.332571329143373</v>
      </c>
      <c r="G21" s="309"/>
      <c r="H21" s="307">
        <v>13.333333333333334</v>
      </c>
      <c r="I21" s="307">
        <v>26.666666666666668</v>
      </c>
      <c r="J21" s="307">
        <v>40</v>
      </c>
      <c r="K21" s="307">
        <v>46.666666666666664</v>
      </c>
      <c r="L21" s="307">
        <v>60</v>
      </c>
      <c r="M21" s="311"/>
      <c r="N21" s="309"/>
      <c r="O21" s="309"/>
      <c r="P21" s="309"/>
      <c r="Q21" s="312"/>
    </row>
    <row r="22" spans="1:17" ht="12" customHeight="1" x14ac:dyDescent="0.2">
      <c r="A22" s="306"/>
      <c r="B22" s="330" t="s">
        <v>612</v>
      </c>
      <c r="C22" s="313"/>
      <c r="D22" s="309">
        <v>40.211640211640223</v>
      </c>
      <c r="E22" s="309">
        <v>14.159384994466278</v>
      </c>
      <c r="F22" s="310">
        <v>1.2614182727790679</v>
      </c>
      <c r="G22" s="309"/>
      <c r="H22" s="307">
        <v>20</v>
      </c>
      <c r="I22" s="307">
        <v>33.333333333333336</v>
      </c>
      <c r="J22" s="307">
        <v>40</v>
      </c>
      <c r="K22" s="307">
        <v>53.333333333333336</v>
      </c>
      <c r="L22" s="307">
        <v>60</v>
      </c>
      <c r="M22" s="311"/>
      <c r="N22" s="314">
        <v>228</v>
      </c>
      <c r="O22" s="309">
        <v>-1.9424094424094633</v>
      </c>
      <c r="P22" s="311" t="s">
        <v>80</v>
      </c>
      <c r="Q22" s="315">
        <v>-0.1396926417823933</v>
      </c>
    </row>
    <row r="23" spans="1:17" ht="12" customHeight="1" x14ac:dyDescent="0.2">
      <c r="A23" s="306"/>
      <c r="B23" s="307" t="s">
        <v>615</v>
      </c>
      <c r="C23" s="313"/>
      <c r="D23" s="309">
        <v>37.421203438395438</v>
      </c>
      <c r="E23" s="309">
        <v>14.100439608137094</v>
      </c>
      <c r="F23" s="310">
        <v>0.75477922756085958</v>
      </c>
      <c r="G23" s="309"/>
      <c r="H23" s="307">
        <v>13.333333333333334</v>
      </c>
      <c r="I23" s="307">
        <v>26.666666666666668</v>
      </c>
      <c r="J23" s="307">
        <v>40</v>
      </c>
      <c r="K23" s="307">
        <v>46.666666666666664</v>
      </c>
      <c r="L23" s="307">
        <v>60</v>
      </c>
      <c r="M23" s="310"/>
      <c r="N23" s="314">
        <v>451</v>
      </c>
      <c r="O23" s="309">
        <v>0.84802733083532189</v>
      </c>
      <c r="P23" s="311" t="s">
        <v>80</v>
      </c>
      <c r="Q23" s="315">
        <v>6.0636526141729284E-2</v>
      </c>
    </row>
    <row r="24" spans="1:17" ht="12" customHeight="1" x14ac:dyDescent="0.2">
      <c r="A24" s="306"/>
      <c r="B24" s="307" t="s">
        <v>616</v>
      </c>
      <c r="C24" s="313"/>
      <c r="D24" s="309">
        <v>37.065111758989289</v>
      </c>
      <c r="E24" s="309">
        <v>13.733766942537507</v>
      </c>
      <c r="F24" s="310">
        <v>0.52435765845691051</v>
      </c>
      <c r="G24" s="309"/>
      <c r="H24" s="307">
        <v>13.333333333333334</v>
      </c>
      <c r="I24" s="307">
        <v>26.666666666666668</v>
      </c>
      <c r="J24" s="307">
        <v>40</v>
      </c>
      <c r="K24" s="307">
        <v>46.666666666666664</v>
      </c>
      <c r="L24" s="307">
        <v>60</v>
      </c>
      <c r="M24" s="310"/>
      <c r="N24" s="314">
        <v>788</v>
      </c>
      <c r="O24" s="309">
        <v>1.2041190102414703</v>
      </c>
      <c r="P24" s="311" t="s">
        <v>80</v>
      </c>
      <c r="Q24" s="315">
        <v>8.7795702985459995E-2</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613</v>
      </c>
      <c r="C27" s="308" t="s">
        <v>641</v>
      </c>
      <c r="D27" s="309">
        <v>33.271604938271608</v>
      </c>
      <c r="E27" s="309">
        <v>15.100779356432147</v>
      </c>
      <c r="F27" s="310">
        <v>1.4530731710682074</v>
      </c>
      <c r="G27" s="309"/>
      <c r="H27" s="307">
        <v>13.333333333333334</v>
      </c>
      <c r="I27" s="307">
        <v>20</v>
      </c>
      <c r="J27" s="307">
        <v>33.333333333333336</v>
      </c>
      <c r="K27" s="307">
        <v>40</v>
      </c>
      <c r="L27" s="307">
        <v>60</v>
      </c>
      <c r="M27" s="311"/>
      <c r="N27" s="309"/>
      <c r="O27" s="309"/>
      <c r="P27" s="309"/>
      <c r="Q27" s="312"/>
    </row>
    <row r="28" spans="1:17" ht="12" customHeight="1" x14ac:dyDescent="0.2">
      <c r="A28" s="306"/>
      <c r="B28" s="330" t="s">
        <v>612</v>
      </c>
      <c r="C28" s="313"/>
      <c r="D28" s="309">
        <v>34.960629921259816</v>
      </c>
      <c r="E28" s="309">
        <v>15.662141312717136</v>
      </c>
      <c r="F28" s="310">
        <v>1.3897903045234588</v>
      </c>
      <c r="G28" s="309"/>
      <c r="H28" s="307">
        <v>6.666666666666667</v>
      </c>
      <c r="I28" s="307">
        <v>26.666666666666668</v>
      </c>
      <c r="J28" s="307">
        <v>33.333333333333336</v>
      </c>
      <c r="K28" s="307">
        <v>46.666666666666664</v>
      </c>
      <c r="L28" s="307">
        <v>60</v>
      </c>
      <c r="M28" s="311"/>
      <c r="N28" s="314">
        <v>233</v>
      </c>
      <c r="O28" s="309">
        <v>-1.689024982988208</v>
      </c>
      <c r="P28" s="311" t="s">
        <v>80</v>
      </c>
      <c r="Q28" s="315">
        <v>-0.10962791053451583</v>
      </c>
    </row>
    <row r="29" spans="1:17" ht="12" customHeight="1" x14ac:dyDescent="0.2">
      <c r="A29" s="306"/>
      <c r="B29" s="307" t="s">
        <v>615</v>
      </c>
      <c r="C29" s="313"/>
      <c r="D29" s="309">
        <v>32.823418319169022</v>
      </c>
      <c r="E29" s="309">
        <v>16.263824128317655</v>
      </c>
      <c r="F29" s="310">
        <v>0.86563601415350566</v>
      </c>
      <c r="G29" s="309"/>
      <c r="H29" s="307">
        <v>0</v>
      </c>
      <c r="I29" s="307">
        <v>20</v>
      </c>
      <c r="J29" s="307">
        <v>33.333333333333336</v>
      </c>
      <c r="K29" s="307">
        <v>40</v>
      </c>
      <c r="L29" s="307">
        <v>60</v>
      </c>
      <c r="M29" s="310"/>
      <c r="N29" s="314">
        <v>459</v>
      </c>
      <c r="O29" s="309">
        <v>0.44818661910258584</v>
      </c>
      <c r="P29" s="311" t="s">
        <v>80</v>
      </c>
      <c r="Q29" s="315">
        <v>2.8011210315838891E-2</v>
      </c>
    </row>
    <row r="30" spans="1:17" ht="12" customHeight="1" x14ac:dyDescent="0.2">
      <c r="A30" s="306"/>
      <c r="B30" s="307" t="s">
        <v>616</v>
      </c>
      <c r="C30" s="313"/>
      <c r="D30" s="309">
        <v>32.138728323699439</v>
      </c>
      <c r="E30" s="309">
        <v>14.91311675712133</v>
      </c>
      <c r="F30" s="310">
        <v>0.56691163563453362</v>
      </c>
      <c r="G30" s="309"/>
      <c r="H30" s="307">
        <v>6.666666666666667</v>
      </c>
      <c r="I30" s="307">
        <v>20</v>
      </c>
      <c r="J30" s="307">
        <v>33.333333333333336</v>
      </c>
      <c r="K30" s="307">
        <v>40</v>
      </c>
      <c r="L30" s="307">
        <v>60</v>
      </c>
      <c r="M30" s="310"/>
      <c r="N30" s="314">
        <v>798</v>
      </c>
      <c r="O30" s="309">
        <v>1.1328766145721687</v>
      </c>
      <c r="P30" s="311" t="s">
        <v>80</v>
      </c>
      <c r="Q30" s="315">
        <v>7.5836459797912009E-2</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613</v>
      </c>
      <c r="C34" s="308" t="s">
        <v>643</v>
      </c>
      <c r="D34" s="309">
        <v>40.38095238095238</v>
      </c>
      <c r="E34" s="309">
        <v>14.588839881369905</v>
      </c>
      <c r="F34" s="310">
        <v>1.423724990446336</v>
      </c>
      <c r="G34" s="309"/>
      <c r="H34" s="307">
        <v>20</v>
      </c>
      <c r="I34" s="307">
        <v>30</v>
      </c>
      <c r="J34" s="307">
        <v>40</v>
      </c>
      <c r="K34" s="307">
        <v>55</v>
      </c>
      <c r="L34" s="307">
        <v>60</v>
      </c>
      <c r="M34" s="311"/>
      <c r="N34" s="309"/>
      <c r="O34" s="309"/>
      <c r="P34" s="309"/>
      <c r="Q34" s="312"/>
    </row>
    <row r="35" spans="1:17" ht="12" customHeight="1" x14ac:dyDescent="0.2">
      <c r="A35" s="306"/>
      <c r="B35" s="330" t="s">
        <v>612</v>
      </c>
      <c r="C35" s="313"/>
      <c r="D35" s="309">
        <v>35.725806451612904</v>
      </c>
      <c r="E35" s="309">
        <v>14.520710586252793</v>
      </c>
      <c r="F35" s="310">
        <v>1.3039983052436603</v>
      </c>
      <c r="G35" s="309"/>
      <c r="H35" s="307">
        <v>10</v>
      </c>
      <c r="I35" s="307">
        <v>25</v>
      </c>
      <c r="J35" s="307">
        <v>35</v>
      </c>
      <c r="K35" s="307">
        <v>45</v>
      </c>
      <c r="L35" s="307">
        <v>60</v>
      </c>
      <c r="M35" s="311"/>
      <c r="N35" s="314">
        <v>227</v>
      </c>
      <c r="O35" s="309">
        <v>4.6551459293394757</v>
      </c>
      <c r="P35" s="311" t="s">
        <v>619</v>
      </c>
      <c r="Q35" s="315">
        <v>0.31989812904124848</v>
      </c>
    </row>
    <row r="36" spans="1:17" ht="12" customHeight="1" x14ac:dyDescent="0.2">
      <c r="A36" s="306"/>
      <c r="B36" s="307" t="s">
        <v>615</v>
      </c>
      <c r="C36" s="313"/>
      <c r="D36" s="309">
        <v>38.656069364161851</v>
      </c>
      <c r="E36" s="309">
        <v>13.662608685735039</v>
      </c>
      <c r="F36" s="310">
        <v>0.73450639337321932</v>
      </c>
      <c r="G36" s="309"/>
      <c r="H36" s="307">
        <v>15</v>
      </c>
      <c r="I36" s="307">
        <v>30</v>
      </c>
      <c r="J36" s="307">
        <v>40</v>
      </c>
      <c r="K36" s="307">
        <v>50</v>
      </c>
      <c r="L36" s="307">
        <v>60</v>
      </c>
      <c r="M36" s="310"/>
      <c r="N36" s="314">
        <v>449</v>
      </c>
      <c r="O36" s="309">
        <v>1.7248830167905282</v>
      </c>
      <c r="P36" s="311" t="s">
        <v>80</v>
      </c>
      <c r="Q36" s="315">
        <v>0.12424740696167426</v>
      </c>
    </row>
    <row r="37" spans="1:17" ht="12" customHeight="1" x14ac:dyDescent="0.2">
      <c r="A37" s="306"/>
      <c r="B37" s="307" t="s">
        <v>616</v>
      </c>
      <c r="C37" s="313"/>
      <c r="D37" s="309">
        <v>38.67153284671533</v>
      </c>
      <c r="E37" s="309">
        <v>13.294411111402894</v>
      </c>
      <c r="F37" s="310">
        <v>0.50795333827738809</v>
      </c>
      <c r="G37" s="309"/>
      <c r="H37" s="307">
        <v>20</v>
      </c>
      <c r="I37" s="307">
        <v>30</v>
      </c>
      <c r="J37" s="307">
        <v>40</v>
      </c>
      <c r="K37" s="307">
        <v>50</v>
      </c>
      <c r="L37" s="307">
        <v>60</v>
      </c>
      <c r="M37" s="310"/>
      <c r="N37" s="314">
        <v>788</v>
      </c>
      <c r="O37" s="309">
        <v>1.7094195342370497</v>
      </c>
      <c r="P37" s="311" t="s">
        <v>80</v>
      </c>
      <c r="Q37" s="315">
        <v>0.12688330785873303</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613</v>
      </c>
      <c r="C40" s="308" t="s">
        <v>640</v>
      </c>
      <c r="D40" s="309">
        <v>39.626168224299064</v>
      </c>
      <c r="E40" s="309">
        <v>15.229392735874573</v>
      </c>
      <c r="F40" s="310">
        <v>1.4722809663776919</v>
      </c>
      <c r="G40" s="309"/>
      <c r="H40" s="307">
        <v>20</v>
      </c>
      <c r="I40" s="307">
        <v>25</v>
      </c>
      <c r="J40" s="307">
        <v>40</v>
      </c>
      <c r="K40" s="307">
        <v>55</v>
      </c>
      <c r="L40" s="307">
        <v>60</v>
      </c>
      <c r="M40" s="311"/>
      <c r="N40" s="309"/>
      <c r="O40" s="309"/>
      <c r="P40" s="309"/>
      <c r="Q40" s="312"/>
    </row>
    <row r="41" spans="1:17" ht="12" customHeight="1" x14ac:dyDescent="0.2">
      <c r="A41" s="306"/>
      <c r="B41" s="330" t="s">
        <v>612</v>
      </c>
      <c r="C41" s="313"/>
      <c r="D41" s="309">
        <v>40.6</v>
      </c>
      <c r="E41" s="309">
        <v>15.844506527398517</v>
      </c>
      <c r="F41" s="310">
        <v>1.4171757466080885</v>
      </c>
      <c r="G41" s="309"/>
      <c r="H41" s="307">
        <v>15</v>
      </c>
      <c r="I41" s="307">
        <v>30</v>
      </c>
      <c r="J41" s="307">
        <v>40</v>
      </c>
      <c r="K41" s="307">
        <v>55</v>
      </c>
      <c r="L41" s="307">
        <v>60</v>
      </c>
      <c r="M41" s="311"/>
      <c r="N41" s="314">
        <v>230</v>
      </c>
      <c r="O41" s="309">
        <v>-0.97383177570093693</v>
      </c>
      <c r="P41" s="311" t="s">
        <v>80</v>
      </c>
      <c r="Q41" s="315">
        <v>-6.2569345157897222E-2</v>
      </c>
    </row>
    <row r="42" spans="1:17" ht="12" customHeight="1" x14ac:dyDescent="0.2">
      <c r="A42" s="306"/>
      <c r="B42" s="307" t="s">
        <v>615</v>
      </c>
      <c r="C42" s="313"/>
      <c r="D42" s="309">
        <v>43.395415472779369</v>
      </c>
      <c r="E42" s="309">
        <v>15.59651381846372</v>
      </c>
      <c r="F42" s="310">
        <v>0.83486224399336917</v>
      </c>
      <c r="G42" s="309"/>
      <c r="H42" s="307">
        <v>15</v>
      </c>
      <c r="I42" s="307">
        <v>35</v>
      </c>
      <c r="J42" s="307">
        <v>45</v>
      </c>
      <c r="K42" s="307">
        <v>60</v>
      </c>
      <c r="L42" s="307">
        <v>60</v>
      </c>
      <c r="M42" s="310"/>
      <c r="N42" s="314">
        <v>454</v>
      </c>
      <c r="O42" s="309">
        <v>-3.7692472484803048</v>
      </c>
      <c r="P42" s="311" t="s">
        <v>619</v>
      </c>
      <c r="Q42" s="315">
        <v>-0.24299576549530719</v>
      </c>
    </row>
    <row r="43" spans="1:17" ht="12" customHeight="1" x14ac:dyDescent="0.2">
      <c r="A43" s="306"/>
      <c r="B43" s="307" t="s">
        <v>616</v>
      </c>
      <c r="C43" s="313"/>
      <c r="D43" s="309">
        <v>43.050724637681157</v>
      </c>
      <c r="E43" s="309">
        <v>14.581895480926455</v>
      </c>
      <c r="F43" s="310">
        <v>0.55512327370563119</v>
      </c>
      <c r="G43" s="309"/>
      <c r="H43" s="307">
        <v>20</v>
      </c>
      <c r="I43" s="307">
        <v>35</v>
      </c>
      <c r="J43" s="307">
        <v>45</v>
      </c>
      <c r="K43" s="307">
        <v>60</v>
      </c>
      <c r="L43" s="307">
        <v>60</v>
      </c>
      <c r="M43" s="310"/>
      <c r="N43" s="314">
        <v>795</v>
      </c>
      <c r="O43" s="309">
        <v>-3.424556413382092</v>
      </c>
      <c r="P43" s="311" t="s">
        <v>619</v>
      </c>
      <c r="Q43" s="315">
        <v>-0.2334413413410138</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613</v>
      </c>
      <c r="C47" s="308" t="s">
        <v>641</v>
      </c>
      <c r="D47" s="309">
        <v>19.675925925925927</v>
      </c>
      <c r="E47" s="309">
        <v>13.417681669261622</v>
      </c>
      <c r="F47" s="310">
        <v>1.2911170206081508</v>
      </c>
      <c r="G47" s="309"/>
      <c r="H47" s="307">
        <v>0</v>
      </c>
      <c r="I47" s="307">
        <v>10</v>
      </c>
      <c r="J47" s="307">
        <v>17.5</v>
      </c>
      <c r="K47" s="307">
        <v>25</v>
      </c>
      <c r="L47" s="307">
        <v>40</v>
      </c>
      <c r="M47" s="311"/>
      <c r="N47" s="309"/>
      <c r="O47" s="309"/>
      <c r="P47" s="309"/>
      <c r="Q47" s="312"/>
    </row>
    <row r="48" spans="1:17" ht="12" customHeight="1" x14ac:dyDescent="0.2">
      <c r="A48" s="306"/>
      <c r="B48" s="330" t="s">
        <v>612</v>
      </c>
      <c r="C48" s="313"/>
      <c r="D48" s="309">
        <v>23.888888888888889</v>
      </c>
      <c r="E48" s="309">
        <v>15.72118174806066</v>
      </c>
      <c r="F48" s="310">
        <v>1.400554186105877</v>
      </c>
      <c r="G48" s="309"/>
      <c r="H48" s="307">
        <v>5</v>
      </c>
      <c r="I48" s="307">
        <v>10</v>
      </c>
      <c r="J48" s="307">
        <v>20</v>
      </c>
      <c r="K48" s="307">
        <v>35</v>
      </c>
      <c r="L48" s="307">
        <v>55</v>
      </c>
      <c r="M48" s="311"/>
      <c r="N48" s="314">
        <v>232</v>
      </c>
      <c r="O48" s="309">
        <v>-4.2129629629629619</v>
      </c>
      <c r="P48" s="311" t="s">
        <v>619</v>
      </c>
      <c r="Q48" s="315">
        <v>-0.28652405386688978</v>
      </c>
    </row>
    <row r="49" spans="1:17" ht="12" customHeight="1" x14ac:dyDescent="0.2">
      <c r="A49" s="306"/>
      <c r="B49" s="307" t="s">
        <v>615</v>
      </c>
      <c r="C49" s="313"/>
      <c r="D49" s="309">
        <v>17.340116279069768</v>
      </c>
      <c r="E49" s="309">
        <v>14.991854580955865</v>
      </c>
      <c r="F49" s="310">
        <v>0.80830662746357151</v>
      </c>
      <c r="G49" s="309"/>
      <c r="H49" s="307">
        <v>0</v>
      </c>
      <c r="I49" s="307">
        <v>5</v>
      </c>
      <c r="J49" s="307">
        <v>15</v>
      </c>
      <c r="K49" s="307">
        <v>25</v>
      </c>
      <c r="L49" s="307">
        <v>50</v>
      </c>
      <c r="M49" s="310"/>
      <c r="N49" s="314">
        <v>450</v>
      </c>
      <c r="O49" s="309">
        <v>2.3358096468561591</v>
      </c>
      <c r="P49" s="311" t="s">
        <v>80</v>
      </c>
      <c r="Q49" s="315">
        <v>0.15962719554491434</v>
      </c>
    </row>
    <row r="50" spans="1:17" ht="12" customHeight="1" x14ac:dyDescent="0.2">
      <c r="A50" s="306"/>
      <c r="B50" s="307" t="s">
        <v>616</v>
      </c>
      <c r="C50" s="313"/>
      <c r="D50" s="309">
        <v>17.569750367107197</v>
      </c>
      <c r="E50" s="309">
        <v>13.512137074495094</v>
      </c>
      <c r="F50" s="310">
        <v>0.51778621774176814</v>
      </c>
      <c r="G50" s="309"/>
      <c r="H50" s="307">
        <v>0</v>
      </c>
      <c r="I50" s="307">
        <v>10</v>
      </c>
      <c r="J50" s="307">
        <v>15</v>
      </c>
      <c r="K50" s="307">
        <v>25</v>
      </c>
      <c r="L50" s="307">
        <v>45</v>
      </c>
      <c r="M50" s="310"/>
      <c r="N50" s="314">
        <v>787</v>
      </c>
      <c r="O50" s="309">
        <v>2.1061755588187303</v>
      </c>
      <c r="P50" s="311" t="s">
        <v>80</v>
      </c>
      <c r="Q50" s="315">
        <v>0.1560207036900248</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613</v>
      </c>
      <c r="C53" s="308" t="s">
        <v>644</v>
      </c>
      <c r="D53" s="309">
        <v>38.4954128440367</v>
      </c>
      <c r="E53" s="309">
        <v>11.271583290482218</v>
      </c>
      <c r="F53" s="310">
        <v>1.0796218751683384</v>
      </c>
      <c r="G53" s="309"/>
      <c r="H53" s="307">
        <v>20</v>
      </c>
      <c r="I53" s="307">
        <v>32</v>
      </c>
      <c r="J53" s="307">
        <v>40</v>
      </c>
      <c r="K53" s="307">
        <v>48</v>
      </c>
      <c r="L53" s="307">
        <v>60</v>
      </c>
      <c r="M53" s="311"/>
      <c r="N53" s="309"/>
      <c r="O53" s="309"/>
      <c r="P53" s="309"/>
      <c r="Q53" s="312"/>
    </row>
    <row r="54" spans="1:17" ht="12" customHeight="1" x14ac:dyDescent="0.2">
      <c r="A54" s="306"/>
      <c r="B54" s="330" t="s">
        <v>612</v>
      </c>
      <c r="C54" s="313"/>
      <c r="D54" s="309">
        <v>40.582677165354333</v>
      </c>
      <c r="E54" s="309">
        <v>11.96585150750721</v>
      </c>
      <c r="F54" s="310">
        <v>1.0617976225893142</v>
      </c>
      <c r="G54" s="309"/>
      <c r="H54" s="307">
        <v>20</v>
      </c>
      <c r="I54" s="307">
        <v>32</v>
      </c>
      <c r="J54" s="307">
        <v>40</v>
      </c>
      <c r="K54" s="307">
        <v>50</v>
      </c>
      <c r="L54" s="307">
        <v>60</v>
      </c>
      <c r="M54" s="311"/>
      <c r="N54" s="314">
        <v>234</v>
      </c>
      <c r="O54" s="309">
        <v>-2.0872643213176332</v>
      </c>
      <c r="P54" s="311" t="s">
        <v>80</v>
      </c>
      <c r="Q54" s="315">
        <v>-0.17915567580675848</v>
      </c>
    </row>
    <row r="55" spans="1:17" ht="12" customHeight="1" x14ac:dyDescent="0.2">
      <c r="A55" s="306"/>
      <c r="B55" s="307" t="s">
        <v>615</v>
      </c>
      <c r="C55" s="313"/>
      <c r="D55" s="309">
        <v>37.313725490196077</v>
      </c>
      <c r="E55" s="309">
        <v>12.61540688432272</v>
      </c>
      <c r="F55" s="310">
        <v>0.66767813505944795</v>
      </c>
      <c r="G55" s="309"/>
      <c r="H55" s="307">
        <v>16</v>
      </c>
      <c r="I55" s="307">
        <v>28</v>
      </c>
      <c r="J55" s="307">
        <v>36</v>
      </c>
      <c r="K55" s="307">
        <v>44</v>
      </c>
      <c r="L55" s="307">
        <v>60</v>
      </c>
      <c r="M55" s="310"/>
      <c r="N55" s="314">
        <v>464</v>
      </c>
      <c r="O55" s="309">
        <v>1.1816873538406227</v>
      </c>
      <c r="P55" s="311" t="s">
        <v>80</v>
      </c>
      <c r="Q55" s="315">
        <v>9.5949513460393723E-2</v>
      </c>
    </row>
    <row r="56" spans="1:17" ht="12" customHeight="1" x14ac:dyDescent="0.2">
      <c r="A56" s="306"/>
      <c r="B56" s="307" t="s">
        <v>616</v>
      </c>
      <c r="C56" s="313"/>
      <c r="D56" s="309">
        <v>38.230547550432277</v>
      </c>
      <c r="E56" s="309">
        <v>11.373186384251545</v>
      </c>
      <c r="F56" s="310">
        <v>0.43172025132577541</v>
      </c>
      <c r="G56" s="309"/>
      <c r="H56" s="307">
        <v>20</v>
      </c>
      <c r="I56" s="307">
        <v>32</v>
      </c>
      <c r="J56" s="307">
        <v>40</v>
      </c>
      <c r="K56" s="307">
        <v>44</v>
      </c>
      <c r="L56" s="307">
        <v>60</v>
      </c>
      <c r="M56" s="310"/>
      <c r="N56" s="314">
        <v>801</v>
      </c>
      <c r="O56" s="309">
        <v>0.2648652936044229</v>
      </c>
      <c r="P56" s="311" t="s">
        <v>80</v>
      </c>
      <c r="Q56" s="315">
        <v>2.331655079122329E-2</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613</v>
      </c>
      <c r="C60" s="308" t="s">
        <v>642</v>
      </c>
      <c r="D60" s="309">
        <v>46.25</v>
      </c>
      <c r="E60" s="309">
        <v>9.7390715452299048</v>
      </c>
      <c r="F60" s="310">
        <v>0.95499453564237535</v>
      </c>
      <c r="G60" s="309"/>
      <c r="H60" s="307">
        <v>30</v>
      </c>
      <c r="I60" s="307">
        <v>40</v>
      </c>
      <c r="J60" s="307">
        <v>48</v>
      </c>
      <c r="K60" s="307">
        <v>53.25</v>
      </c>
      <c r="L60" s="307">
        <v>60</v>
      </c>
      <c r="M60" s="311"/>
      <c r="N60" s="309"/>
      <c r="O60" s="309"/>
      <c r="P60" s="309"/>
      <c r="Q60" s="312"/>
    </row>
    <row r="61" spans="1:17" ht="12" customHeight="1" x14ac:dyDescent="0.2">
      <c r="A61" s="306"/>
      <c r="B61" s="330" t="s">
        <v>612</v>
      </c>
      <c r="C61" s="313"/>
      <c r="D61" s="309">
        <v>44.166666666666664</v>
      </c>
      <c r="E61" s="309">
        <v>10.937352653183918</v>
      </c>
      <c r="F61" s="310">
        <v>0.98618787710252143</v>
      </c>
      <c r="G61" s="309"/>
      <c r="H61" s="307">
        <v>26</v>
      </c>
      <c r="I61" s="307">
        <v>36</v>
      </c>
      <c r="J61" s="307">
        <v>44</v>
      </c>
      <c r="K61" s="307">
        <v>52</v>
      </c>
      <c r="L61" s="307">
        <v>60</v>
      </c>
      <c r="M61" s="311"/>
      <c r="N61" s="314">
        <v>225</v>
      </c>
      <c r="O61" s="309">
        <v>2.0833333333333357</v>
      </c>
      <c r="P61" s="311" t="s">
        <v>80</v>
      </c>
      <c r="Q61" s="315">
        <v>0.20020605667492752</v>
      </c>
    </row>
    <row r="62" spans="1:17" ht="12" customHeight="1" x14ac:dyDescent="0.2">
      <c r="A62" s="306"/>
      <c r="B62" s="307" t="s">
        <v>615</v>
      </c>
      <c r="C62" s="313"/>
      <c r="D62" s="309">
        <v>40.228787878787877</v>
      </c>
      <c r="E62" s="309">
        <v>12.192600341418842</v>
      </c>
      <c r="F62" s="310">
        <v>0.67118055892847195</v>
      </c>
      <c r="G62" s="309"/>
      <c r="H62" s="307">
        <v>18</v>
      </c>
      <c r="I62" s="307">
        <v>32</v>
      </c>
      <c r="J62" s="307">
        <v>40</v>
      </c>
      <c r="K62" s="307">
        <v>50</v>
      </c>
      <c r="L62" s="307">
        <v>60</v>
      </c>
      <c r="M62" s="310"/>
      <c r="N62" s="314">
        <v>214</v>
      </c>
      <c r="O62" s="309">
        <v>6.0212121212121232</v>
      </c>
      <c r="P62" s="311" t="s">
        <v>621</v>
      </c>
      <c r="Q62" s="315">
        <v>0.51663804685709869</v>
      </c>
    </row>
    <row r="63" spans="1:17" ht="12" customHeight="1" x14ac:dyDescent="0.2">
      <c r="A63" s="306"/>
      <c r="B63" s="307" t="s">
        <v>616</v>
      </c>
      <c r="C63" s="313"/>
      <c r="D63" s="309">
        <v>41.542168674698793</v>
      </c>
      <c r="E63" s="309">
        <v>11.149019346733089</v>
      </c>
      <c r="F63" s="310">
        <v>0.43266586135384816</v>
      </c>
      <c r="G63" s="309"/>
      <c r="H63" s="307">
        <v>20</v>
      </c>
      <c r="I63" s="307">
        <v>35</v>
      </c>
      <c r="J63" s="307">
        <v>42.5</v>
      </c>
      <c r="K63" s="307">
        <v>50</v>
      </c>
      <c r="L63" s="307">
        <v>60</v>
      </c>
      <c r="M63" s="310"/>
      <c r="N63" s="314">
        <v>766</v>
      </c>
      <c r="O63" s="309">
        <v>4.707831325301207</v>
      </c>
      <c r="P63" s="311" t="s">
        <v>621</v>
      </c>
      <c r="Q63" s="315">
        <v>0.42915581080642529</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613</v>
      </c>
      <c r="C66" s="308" t="s">
        <v>641</v>
      </c>
      <c r="D66" s="309">
        <v>40.849867724867721</v>
      </c>
      <c r="E66" s="309">
        <v>13.473198506335212</v>
      </c>
      <c r="F66" s="310">
        <v>1.2964591307463162</v>
      </c>
      <c r="G66" s="309"/>
      <c r="H66" s="307">
        <v>20</v>
      </c>
      <c r="I66" s="307">
        <v>32.5</v>
      </c>
      <c r="J66" s="307">
        <v>40</v>
      </c>
      <c r="K66" s="307">
        <v>52.5</v>
      </c>
      <c r="L66" s="307">
        <v>60</v>
      </c>
      <c r="M66" s="311"/>
      <c r="N66" s="309"/>
      <c r="O66" s="309"/>
      <c r="P66" s="309"/>
      <c r="Q66" s="312"/>
    </row>
    <row r="67" spans="1:17" ht="12" customHeight="1" x14ac:dyDescent="0.2">
      <c r="A67" s="339"/>
      <c r="B67" s="330" t="s">
        <v>612</v>
      </c>
      <c r="C67" s="313"/>
      <c r="D67" s="309">
        <v>36.774465691788528</v>
      </c>
      <c r="E67" s="309">
        <v>13.017155661999954</v>
      </c>
      <c r="F67" s="310">
        <v>1.1550857810758481</v>
      </c>
      <c r="G67" s="309"/>
      <c r="H67" s="307">
        <v>15</v>
      </c>
      <c r="I67" s="307">
        <v>28.571428571428573</v>
      </c>
      <c r="J67" s="307">
        <v>37.5</v>
      </c>
      <c r="K67" s="307">
        <v>45</v>
      </c>
      <c r="L67" s="307">
        <v>60</v>
      </c>
      <c r="M67" s="311"/>
      <c r="N67" s="314">
        <v>233</v>
      </c>
      <c r="O67" s="309">
        <v>4.0754020330791931</v>
      </c>
      <c r="P67" s="311" t="s">
        <v>619</v>
      </c>
      <c r="Q67" s="315">
        <v>0.30807658783201014</v>
      </c>
    </row>
    <row r="68" spans="1:17" ht="12" customHeight="1" x14ac:dyDescent="0.2">
      <c r="A68" s="339"/>
      <c r="B68" s="307" t="s">
        <v>615</v>
      </c>
      <c r="C68" s="313"/>
      <c r="D68" s="309">
        <v>36.340550384459732</v>
      </c>
      <c r="E68" s="309">
        <v>13.169148379359592</v>
      </c>
      <c r="F68" s="310">
        <v>0.70092304386496895</v>
      </c>
      <c r="G68" s="309"/>
      <c r="H68" s="307">
        <v>15</v>
      </c>
      <c r="I68" s="307">
        <v>27.5</v>
      </c>
      <c r="J68" s="307">
        <v>37.5</v>
      </c>
      <c r="K68" s="307">
        <v>45</v>
      </c>
      <c r="L68" s="307">
        <v>60</v>
      </c>
      <c r="M68" s="310"/>
      <c r="N68" s="314">
        <v>459</v>
      </c>
      <c r="O68" s="309">
        <v>4.5093173404079891</v>
      </c>
      <c r="P68" s="311" t="s">
        <v>620</v>
      </c>
      <c r="Q68" s="315">
        <v>0.34056612816394627</v>
      </c>
    </row>
    <row r="69" spans="1:17" ht="12" customHeight="1" x14ac:dyDescent="0.2">
      <c r="A69" s="339"/>
      <c r="B69" s="307" t="s">
        <v>616</v>
      </c>
      <c r="C69" s="313"/>
      <c r="D69" s="309">
        <v>37.855590062111801</v>
      </c>
      <c r="E69" s="309">
        <v>12.048970097673413</v>
      </c>
      <c r="F69" s="310">
        <v>0.45869645233369633</v>
      </c>
      <c r="G69" s="309"/>
      <c r="H69" s="307">
        <v>20</v>
      </c>
      <c r="I69" s="307">
        <v>30</v>
      </c>
      <c r="J69" s="307">
        <v>37.5</v>
      </c>
      <c r="K69" s="307">
        <v>47.5</v>
      </c>
      <c r="L69" s="307">
        <v>60</v>
      </c>
      <c r="M69" s="310"/>
      <c r="N69" s="314">
        <v>135</v>
      </c>
      <c r="O69" s="309">
        <v>2.9942776627559198</v>
      </c>
      <c r="P69" s="311" t="s">
        <v>619</v>
      </c>
      <c r="Q69" s="315">
        <v>0.24442973571489626</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2"/>
  </sheetPr>
  <dimension ref="A1:Q74"/>
  <sheetViews>
    <sheetView showGridLines="0" zoomScaleNormal="100" zoomScaleSheetLayoutView="100" workbookViewId="0"/>
  </sheetViews>
  <sheetFormatPr defaultColWidth="9.140625" defaultRowHeight="15" customHeight="1" x14ac:dyDescent="0.2"/>
  <cols>
    <col min="1" max="1" width="3.140625" style="277" customWidth="1"/>
    <col min="2" max="2" width="15" style="277" customWidth="1"/>
    <col min="3" max="3" width="14.85546875" style="277" customWidth="1"/>
    <col min="4" max="6" width="7" style="277" customWidth="1"/>
    <col min="7" max="7" width="5.7109375" style="277" customWidth="1"/>
    <col min="8" max="12" width="6.85546875" style="277" customWidth="1"/>
    <col min="13" max="13" width="5.5703125" style="277" customWidth="1"/>
    <col min="14" max="14" width="9.28515625" style="277" customWidth="1"/>
    <col min="15" max="17" width="7.85546875" style="277" customWidth="1"/>
    <col min="18" max="16384" width="9.140625" style="277"/>
  </cols>
  <sheetData>
    <row r="1" spans="1:17" ht="25.5" customHeight="1" x14ac:dyDescent="0.35">
      <c r="A1" s="22" t="s">
        <v>80</v>
      </c>
      <c r="B1" s="22"/>
      <c r="C1" s="22"/>
      <c r="D1" s="618" t="s">
        <v>582</v>
      </c>
      <c r="E1" s="618"/>
      <c r="F1" s="618"/>
      <c r="G1" s="618"/>
      <c r="H1" s="618"/>
      <c r="I1" s="618"/>
      <c r="J1" s="618"/>
      <c r="K1" s="618"/>
      <c r="L1" s="618"/>
      <c r="M1" s="618"/>
      <c r="N1" s="618"/>
      <c r="O1" s="618"/>
      <c r="P1" s="618"/>
      <c r="Q1" s="618"/>
    </row>
    <row r="2" spans="1:17" ht="15" customHeight="1" x14ac:dyDescent="0.25">
      <c r="A2" s="21"/>
      <c r="B2" s="21"/>
      <c r="C2" s="21"/>
      <c r="D2" s="622" t="s">
        <v>631</v>
      </c>
      <c r="E2" s="622"/>
      <c r="F2" s="622"/>
      <c r="G2" s="622"/>
      <c r="H2" s="622"/>
      <c r="I2" s="622"/>
      <c r="J2" s="622"/>
      <c r="K2" s="622"/>
      <c r="L2" s="622"/>
      <c r="M2" s="622"/>
      <c r="N2" s="622"/>
      <c r="O2" s="622"/>
      <c r="P2" s="622"/>
      <c r="Q2" s="622"/>
    </row>
    <row r="3" spans="1:17" s="23" customFormat="1" ht="18" customHeight="1" x14ac:dyDescent="0.2">
      <c r="A3" s="20"/>
      <c r="B3" s="20"/>
      <c r="C3" s="20"/>
      <c r="D3" s="616" t="s">
        <v>614</v>
      </c>
      <c r="E3" s="617"/>
      <c r="F3" s="617"/>
      <c r="G3" s="617"/>
      <c r="H3" s="617"/>
      <c r="I3" s="617"/>
      <c r="J3" s="617"/>
      <c r="K3" s="617"/>
      <c r="L3" s="617"/>
      <c r="M3" s="617"/>
      <c r="N3" s="617"/>
      <c r="O3" s="617"/>
      <c r="P3" s="617"/>
      <c r="Q3" s="617"/>
    </row>
    <row r="4" spans="1:17" ht="18.95" customHeight="1" x14ac:dyDescent="0.3">
      <c r="A4" s="278" t="s">
        <v>567</v>
      </c>
      <c r="B4" s="279"/>
      <c r="C4" s="280"/>
      <c r="D4" s="281"/>
      <c r="E4" s="282"/>
      <c r="F4" s="282"/>
      <c r="G4" s="282"/>
      <c r="H4" s="282"/>
      <c r="I4" s="282"/>
      <c r="J4" s="282"/>
      <c r="K4" s="282"/>
      <c r="L4" s="282"/>
      <c r="M4" s="282"/>
      <c r="N4" s="282"/>
      <c r="O4" s="282"/>
      <c r="P4" s="282"/>
      <c r="Q4" s="282"/>
    </row>
    <row r="5" spans="1:17" ht="18.95" customHeight="1" x14ac:dyDescent="0.2">
      <c r="A5" s="283" t="s">
        <v>283</v>
      </c>
      <c r="B5" s="284"/>
      <c r="C5" s="285"/>
      <c r="D5" s="619" t="s">
        <v>392</v>
      </c>
      <c r="E5" s="619"/>
      <c r="F5" s="619"/>
      <c r="G5" s="568"/>
      <c r="H5" s="620" t="s">
        <v>427</v>
      </c>
      <c r="I5" s="620"/>
      <c r="J5" s="620"/>
      <c r="K5" s="620"/>
      <c r="L5" s="620"/>
      <c r="M5" s="286"/>
      <c r="N5" s="620" t="s">
        <v>391</v>
      </c>
      <c r="O5" s="621"/>
      <c r="P5" s="620"/>
      <c r="Q5" s="620"/>
    </row>
    <row r="6" spans="1:17" s="293" customFormat="1" ht="18" customHeight="1" x14ac:dyDescent="0.15">
      <c r="A6" s="287"/>
      <c r="B6" s="287"/>
      <c r="C6" s="288"/>
      <c r="D6" s="289" t="s">
        <v>6</v>
      </c>
      <c r="E6" s="289" t="s">
        <v>544</v>
      </c>
      <c r="F6" s="289" t="s">
        <v>545</v>
      </c>
      <c r="G6" s="569"/>
      <c r="H6" s="290" t="s">
        <v>389</v>
      </c>
      <c r="I6" s="290" t="s">
        <v>388</v>
      </c>
      <c r="J6" s="290" t="s">
        <v>387</v>
      </c>
      <c r="K6" s="290" t="s">
        <v>386</v>
      </c>
      <c r="L6" s="290" t="s">
        <v>385</v>
      </c>
      <c r="M6" s="570"/>
      <c r="N6" s="291" t="s">
        <v>546</v>
      </c>
      <c r="O6" s="291" t="s">
        <v>390</v>
      </c>
      <c r="P6" s="289" t="s">
        <v>547</v>
      </c>
      <c r="Q6" s="292" t="s">
        <v>548</v>
      </c>
    </row>
    <row r="7" spans="1:17" ht="17.25" customHeight="1" x14ac:dyDescent="0.2">
      <c r="A7" s="294" t="s">
        <v>384</v>
      </c>
      <c r="B7" s="295"/>
      <c r="C7" s="296"/>
      <c r="D7" s="297"/>
      <c r="E7" s="297"/>
      <c r="F7" s="297"/>
      <c r="G7" s="297"/>
      <c r="H7" s="298"/>
      <c r="I7" s="298"/>
      <c r="J7" s="297"/>
      <c r="K7" s="297"/>
      <c r="L7" s="297"/>
      <c r="M7" s="297"/>
      <c r="N7" s="297"/>
      <c r="O7" s="297"/>
      <c r="P7" s="297"/>
      <c r="Q7" s="299"/>
    </row>
    <row r="8" spans="1:17" ht="12.75" x14ac:dyDescent="0.2">
      <c r="A8" s="300"/>
      <c r="B8" s="301" t="s">
        <v>383</v>
      </c>
      <c r="C8" s="302"/>
      <c r="D8" s="303"/>
      <c r="E8" s="303"/>
      <c r="F8" s="303"/>
      <c r="G8" s="303"/>
      <c r="H8" s="304"/>
      <c r="I8" s="304"/>
      <c r="J8" s="303"/>
      <c r="K8" s="303"/>
      <c r="L8" s="303"/>
      <c r="M8" s="303"/>
      <c r="N8" s="303"/>
      <c r="O8" s="303"/>
      <c r="P8" s="303"/>
      <c r="Q8" s="305"/>
    </row>
    <row r="9" spans="1:17" ht="12" customHeight="1" x14ac:dyDescent="0.2">
      <c r="A9" s="306"/>
      <c r="B9" s="307" t="s">
        <v>613</v>
      </c>
      <c r="C9" s="308" t="s">
        <v>632</v>
      </c>
      <c r="D9" s="309">
        <v>37.215909090909093</v>
      </c>
      <c r="E9" s="309">
        <v>13.551129727189421</v>
      </c>
      <c r="F9" s="310">
        <v>1.0214548361481466</v>
      </c>
      <c r="G9" s="309"/>
      <c r="H9" s="307">
        <v>15</v>
      </c>
      <c r="I9" s="307">
        <v>30</v>
      </c>
      <c r="J9" s="307">
        <v>40</v>
      </c>
      <c r="K9" s="307">
        <v>45</v>
      </c>
      <c r="L9" s="307">
        <v>60</v>
      </c>
      <c r="M9" s="311"/>
      <c r="N9" s="309"/>
      <c r="O9" s="309"/>
      <c r="P9" s="309"/>
      <c r="Q9" s="312"/>
    </row>
    <row r="10" spans="1:17" ht="12" customHeight="1" x14ac:dyDescent="0.2">
      <c r="A10" s="306"/>
      <c r="B10" s="307" t="s">
        <v>612</v>
      </c>
      <c r="C10" s="313"/>
      <c r="D10" s="309">
        <v>39.1324200913242</v>
      </c>
      <c r="E10" s="309">
        <v>14.147836709752942</v>
      </c>
      <c r="F10" s="310">
        <v>0.9560222088272462</v>
      </c>
      <c r="G10" s="309"/>
      <c r="H10" s="307">
        <v>15</v>
      </c>
      <c r="I10" s="307">
        <v>30</v>
      </c>
      <c r="J10" s="307">
        <v>40</v>
      </c>
      <c r="K10" s="307">
        <v>50</v>
      </c>
      <c r="L10" s="307">
        <v>60</v>
      </c>
      <c r="M10" s="311"/>
      <c r="N10" s="314">
        <v>393</v>
      </c>
      <c r="O10" s="309">
        <v>-1.916511000415106</v>
      </c>
      <c r="P10" s="311" t="s">
        <v>80</v>
      </c>
      <c r="Q10" s="315">
        <v>-0.13802450880179826</v>
      </c>
    </row>
    <row r="11" spans="1:17" ht="12" customHeight="1" x14ac:dyDescent="0.2">
      <c r="A11" s="306"/>
      <c r="B11" s="307" t="s">
        <v>615</v>
      </c>
      <c r="C11" s="313"/>
      <c r="D11" s="309">
        <v>38.636363636363633</v>
      </c>
      <c r="E11" s="309">
        <v>13.883766967247961</v>
      </c>
      <c r="F11" s="310">
        <v>0.61060737305149415</v>
      </c>
      <c r="G11" s="309"/>
      <c r="H11" s="307">
        <v>15</v>
      </c>
      <c r="I11" s="307">
        <v>30</v>
      </c>
      <c r="J11" s="307">
        <v>40</v>
      </c>
      <c r="K11" s="307">
        <v>50</v>
      </c>
      <c r="L11" s="307">
        <v>60</v>
      </c>
      <c r="M11" s="310"/>
      <c r="N11" s="314">
        <v>691</v>
      </c>
      <c r="O11" s="309">
        <v>-1.4204545454545396</v>
      </c>
      <c r="P11" s="311" t="s">
        <v>80</v>
      </c>
      <c r="Q11" s="315">
        <v>-0.10292938015381285</v>
      </c>
    </row>
    <row r="12" spans="1:17" ht="12" customHeight="1" x14ac:dyDescent="0.2">
      <c r="A12" s="306"/>
      <c r="B12" s="307" t="s">
        <v>616</v>
      </c>
      <c r="C12" s="313"/>
      <c r="D12" s="309">
        <v>38.869223205506394</v>
      </c>
      <c r="E12" s="309">
        <v>12.703059596666815</v>
      </c>
      <c r="F12" s="310">
        <v>0.39833444183016653</v>
      </c>
      <c r="G12" s="309"/>
      <c r="H12" s="307">
        <v>20</v>
      </c>
      <c r="I12" s="307">
        <v>30</v>
      </c>
      <c r="J12" s="307">
        <v>40</v>
      </c>
      <c r="K12" s="307">
        <v>50</v>
      </c>
      <c r="L12" s="307">
        <v>60</v>
      </c>
      <c r="M12" s="310"/>
      <c r="N12" s="314">
        <v>1191</v>
      </c>
      <c r="O12" s="309">
        <v>-1.6533141145973005</v>
      </c>
      <c r="P12" s="311" t="s">
        <v>80</v>
      </c>
      <c r="Q12" s="315">
        <v>-0.12885124599413131</v>
      </c>
    </row>
    <row r="13" spans="1:17" ht="2.1" customHeight="1" x14ac:dyDescent="0.2">
      <c r="A13" s="306"/>
      <c r="B13" s="316"/>
      <c r="C13" s="317"/>
      <c r="D13" s="318"/>
      <c r="E13" s="319"/>
      <c r="F13" s="320"/>
      <c r="G13" s="318"/>
      <c r="H13" s="321"/>
      <c r="I13" s="321"/>
      <c r="J13" s="321"/>
      <c r="K13" s="321"/>
      <c r="L13" s="321"/>
      <c r="M13" s="320"/>
      <c r="N13" s="322"/>
      <c r="O13" s="323"/>
      <c r="P13" s="324"/>
      <c r="Q13" s="324"/>
    </row>
    <row r="14" spans="1:17" ht="12.75" x14ac:dyDescent="0.2">
      <c r="A14" s="325"/>
      <c r="B14" s="301" t="s">
        <v>431</v>
      </c>
      <c r="C14" s="296"/>
      <c r="D14" s="297"/>
      <c r="E14" s="297"/>
      <c r="F14" s="297"/>
      <c r="G14" s="303"/>
      <c r="H14" s="326"/>
      <c r="I14" s="326"/>
      <c r="J14" s="327"/>
      <c r="K14" s="327"/>
      <c r="L14" s="327"/>
      <c r="M14" s="303"/>
      <c r="N14" s="297"/>
      <c r="O14" s="328"/>
      <c r="P14" s="297"/>
      <c r="Q14" s="329"/>
    </row>
    <row r="15" spans="1:17" ht="12" customHeight="1" x14ac:dyDescent="0.2">
      <c r="A15" s="306"/>
      <c r="B15" s="330" t="s">
        <v>613</v>
      </c>
      <c r="C15" s="308" t="s">
        <v>633</v>
      </c>
      <c r="D15" s="309">
        <v>30.214018191546284</v>
      </c>
      <c r="E15" s="309">
        <v>12.948442016861637</v>
      </c>
      <c r="F15" s="310">
        <v>0.9705267614763281</v>
      </c>
      <c r="G15" s="309"/>
      <c r="H15" s="307">
        <v>8.5714285714285712</v>
      </c>
      <c r="I15" s="307">
        <v>20</v>
      </c>
      <c r="J15" s="307">
        <v>28.571428571428573</v>
      </c>
      <c r="K15" s="307">
        <v>37.142857142857146</v>
      </c>
      <c r="L15" s="307">
        <v>60</v>
      </c>
      <c r="M15" s="311"/>
      <c r="N15" s="309"/>
      <c r="O15" s="309"/>
      <c r="P15" s="309"/>
      <c r="Q15" s="312"/>
    </row>
    <row r="16" spans="1:17" ht="12" customHeight="1" x14ac:dyDescent="0.2">
      <c r="A16" s="306"/>
      <c r="B16" s="330" t="s">
        <v>612</v>
      </c>
      <c r="C16" s="313"/>
      <c r="D16" s="309">
        <v>32.35331632653061</v>
      </c>
      <c r="E16" s="309">
        <v>13.140836324404727</v>
      </c>
      <c r="F16" s="310">
        <v>0.87800905895707637</v>
      </c>
      <c r="G16" s="309"/>
      <c r="H16" s="307">
        <v>11.428571428571429</v>
      </c>
      <c r="I16" s="307">
        <v>22.857142857142858</v>
      </c>
      <c r="J16" s="307">
        <v>31.428571428571427</v>
      </c>
      <c r="K16" s="307">
        <v>40</v>
      </c>
      <c r="L16" s="307">
        <v>60</v>
      </c>
      <c r="M16" s="311"/>
      <c r="N16" s="314">
        <v>400</v>
      </c>
      <c r="O16" s="309">
        <v>-2.1392981349843261</v>
      </c>
      <c r="P16" s="311" t="s">
        <v>80</v>
      </c>
      <c r="Q16" s="315">
        <v>-0.16385490869475086</v>
      </c>
    </row>
    <row r="17" spans="1:17" ht="12" customHeight="1" x14ac:dyDescent="0.2">
      <c r="A17" s="306"/>
      <c r="B17" s="307" t="s">
        <v>615</v>
      </c>
      <c r="C17" s="313"/>
      <c r="D17" s="309">
        <v>32.088190114755584</v>
      </c>
      <c r="E17" s="309">
        <v>11.56392038434449</v>
      </c>
      <c r="F17" s="310">
        <v>0.50373228382492274</v>
      </c>
      <c r="G17" s="309"/>
      <c r="H17" s="307">
        <v>14.285714285714286</v>
      </c>
      <c r="I17" s="307">
        <v>22.857142857142858</v>
      </c>
      <c r="J17" s="307">
        <v>31.428571428571427</v>
      </c>
      <c r="K17" s="307">
        <v>40</v>
      </c>
      <c r="L17" s="307">
        <v>51.428571428571431</v>
      </c>
      <c r="M17" s="310"/>
      <c r="N17" s="314">
        <v>703</v>
      </c>
      <c r="O17" s="309">
        <v>-1.8741719232092997</v>
      </c>
      <c r="P17" s="311" t="s">
        <v>80</v>
      </c>
      <c r="Q17" s="315">
        <v>-0.15712821466420782</v>
      </c>
    </row>
    <row r="18" spans="1:17" ht="12" customHeight="1" x14ac:dyDescent="0.2">
      <c r="A18" s="306"/>
      <c r="B18" s="307" t="s">
        <v>616</v>
      </c>
      <c r="C18" s="313"/>
      <c r="D18" s="309">
        <v>32.538454453348074</v>
      </c>
      <c r="E18" s="309">
        <v>11.438582582724239</v>
      </c>
      <c r="F18" s="310">
        <v>0.35572299698222187</v>
      </c>
      <c r="G18" s="309"/>
      <c r="H18" s="307">
        <v>16.666666666666668</v>
      </c>
      <c r="I18" s="307">
        <v>22.857142857142858</v>
      </c>
      <c r="J18" s="307">
        <v>31.428571428571427</v>
      </c>
      <c r="K18" s="307">
        <v>40</v>
      </c>
      <c r="L18" s="307">
        <v>54.285714285714285</v>
      </c>
      <c r="M18" s="310"/>
      <c r="N18" s="314">
        <v>1210</v>
      </c>
      <c r="O18" s="309">
        <v>-2.3244362618017895</v>
      </c>
      <c r="P18" s="311" t="s">
        <v>619</v>
      </c>
      <c r="Q18" s="315">
        <v>-0.19915235140270066</v>
      </c>
    </row>
    <row r="19" spans="1:17" ht="2.1" customHeight="1" x14ac:dyDescent="0.2">
      <c r="A19" s="306"/>
      <c r="B19" s="331"/>
      <c r="C19" s="317"/>
      <c r="D19" s="318"/>
      <c r="E19" s="319"/>
      <c r="F19" s="320"/>
      <c r="G19" s="318"/>
      <c r="H19" s="321"/>
      <c r="I19" s="321"/>
      <c r="J19" s="321"/>
      <c r="K19" s="321"/>
      <c r="L19" s="321"/>
      <c r="M19" s="320"/>
      <c r="N19" s="322"/>
      <c r="O19" s="323"/>
      <c r="P19" s="324"/>
      <c r="Q19" s="324"/>
    </row>
    <row r="20" spans="1:17" ht="12.75" x14ac:dyDescent="0.2">
      <c r="A20" s="325"/>
      <c r="B20" s="301" t="s">
        <v>382</v>
      </c>
      <c r="C20" s="296"/>
      <c r="D20" s="297"/>
      <c r="E20" s="297"/>
      <c r="F20" s="297"/>
      <c r="G20" s="303"/>
      <c r="H20" s="326"/>
      <c r="I20" s="326"/>
      <c r="J20" s="327"/>
      <c r="K20" s="327"/>
      <c r="L20" s="327"/>
      <c r="M20" s="303"/>
      <c r="N20" s="297"/>
      <c r="O20" s="328"/>
      <c r="P20" s="297"/>
      <c r="Q20" s="329"/>
    </row>
    <row r="21" spans="1:17" ht="12" customHeight="1" x14ac:dyDescent="0.2">
      <c r="A21" s="306"/>
      <c r="B21" s="330" t="s">
        <v>613</v>
      </c>
      <c r="C21" s="308" t="s">
        <v>634</v>
      </c>
      <c r="D21" s="309">
        <v>34.142581888246617</v>
      </c>
      <c r="E21" s="309">
        <v>15.321286698956909</v>
      </c>
      <c r="F21" s="310">
        <v>1.1648558572953738</v>
      </c>
      <c r="G21" s="309"/>
      <c r="H21" s="307">
        <v>6.666666666666667</v>
      </c>
      <c r="I21" s="307">
        <v>20</v>
      </c>
      <c r="J21" s="307">
        <v>33.333333333333336</v>
      </c>
      <c r="K21" s="307">
        <v>40</v>
      </c>
      <c r="L21" s="307">
        <v>60</v>
      </c>
      <c r="M21" s="311"/>
      <c r="N21" s="309"/>
      <c r="O21" s="309"/>
      <c r="P21" s="309"/>
      <c r="Q21" s="312"/>
    </row>
    <row r="22" spans="1:17" ht="12" customHeight="1" x14ac:dyDescent="0.2">
      <c r="A22" s="306"/>
      <c r="B22" s="330" t="s">
        <v>612</v>
      </c>
      <c r="C22" s="313"/>
      <c r="D22" s="309">
        <v>36.606606606606597</v>
      </c>
      <c r="E22" s="309">
        <v>15.362108104232638</v>
      </c>
      <c r="F22" s="310">
        <v>1.0310371875008171</v>
      </c>
      <c r="G22" s="309"/>
      <c r="H22" s="307">
        <v>13.333333333333334</v>
      </c>
      <c r="I22" s="307">
        <v>26.666666666666668</v>
      </c>
      <c r="J22" s="307">
        <v>40</v>
      </c>
      <c r="K22" s="307">
        <v>46.666666666666664</v>
      </c>
      <c r="L22" s="307">
        <v>60</v>
      </c>
      <c r="M22" s="311"/>
      <c r="N22" s="314">
        <v>393</v>
      </c>
      <c r="O22" s="309">
        <v>-2.4640247183599797</v>
      </c>
      <c r="P22" s="311" t="s">
        <v>80</v>
      </c>
      <c r="Q22" s="315">
        <v>-0.16058287744638589</v>
      </c>
    </row>
    <row r="23" spans="1:17" ht="12" customHeight="1" x14ac:dyDescent="0.2">
      <c r="A23" s="306"/>
      <c r="B23" s="307" t="s">
        <v>615</v>
      </c>
      <c r="C23" s="313"/>
      <c r="D23" s="309">
        <v>36.124920331421244</v>
      </c>
      <c r="E23" s="309">
        <v>14.622528403765465</v>
      </c>
      <c r="F23" s="310">
        <v>0.63939852370827455</v>
      </c>
      <c r="G23" s="309"/>
      <c r="H23" s="307">
        <v>13.333333333333334</v>
      </c>
      <c r="I23" s="307">
        <v>26.666666666666668</v>
      </c>
      <c r="J23" s="307">
        <v>33.333333333333336</v>
      </c>
      <c r="K23" s="307">
        <v>46.666666666666664</v>
      </c>
      <c r="L23" s="307">
        <v>60</v>
      </c>
      <c r="M23" s="310"/>
      <c r="N23" s="314">
        <v>694</v>
      </c>
      <c r="O23" s="309">
        <v>-1.9823384431746263</v>
      </c>
      <c r="P23" s="311" t="s">
        <v>80</v>
      </c>
      <c r="Q23" s="315">
        <v>-0.1339527993845484</v>
      </c>
    </row>
    <row r="24" spans="1:17" ht="12" customHeight="1" x14ac:dyDescent="0.2">
      <c r="A24" s="306"/>
      <c r="B24" s="307" t="s">
        <v>616</v>
      </c>
      <c r="C24" s="313"/>
      <c r="D24" s="309">
        <v>35.37361923326835</v>
      </c>
      <c r="E24" s="309">
        <v>14.147350824606564</v>
      </c>
      <c r="F24" s="310">
        <v>0.4416736017931695</v>
      </c>
      <c r="G24" s="309"/>
      <c r="H24" s="307">
        <v>13.333333333333334</v>
      </c>
      <c r="I24" s="307">
        <v>26.666666666666668</v>
      </c>
      <c r="J24" s="307">
        <v>33.333333333333336</v>
      </c>
      <c r="K24" s="307">
        <v>46.666666666666664</v>
      </c>
      <c r="L24" s="307">
        <v>60</v>
      </c>
      <c r="M24" s="310"/>
      <c r="N24" s="314">
        <v>1197</v>
      </c>
      <c r="O24" s="309">
        <v>-1.2310373450217327</v>
      </c>
      <c r="P24" s="311" t="s">
        <v>80</v>
      </c>
      <c r="Q24" s="315">
        <v>-8.5954542998157676E-2</v>
      </c>
    </row>
    <row r="25" spans="1:17" ht="2.1" customHeight="1" x14ac:dyDescent="0.2">
      <c r="A25" s="306"/>
      <c r="B25" s="316"/>
      <c r="C25" s="317"/>
      <c r="D25" s="318"/>
      <c r="E25" s="319"/>
      <c r="F25" s="320"/>
      <c r="G25" s="318"/>
      <c r="H25" s="321"/>
      <c r="I25" s="321"/>
      <c r="J25" s="321"/>
      <c r="K25" s="321"/>
      <c r="L25" s="321"/>
      <c r="M25" s="320"/>
      <c r="N25" s="322"/>
      <c r="O25" s="323"/>
      <c r="P25" s="324"/>
      <c r="Q25" s="324"/>
    </row>
    <row r="26" spans="1:17" ht="12.75" x14ac:dyDescent="0.2">
      <c r="A26" s="325"/>
      <c r="B26" s="301" t="s">
        <v>381</v>
      </c>
      <c r="C26" s="296"/>
      <c r="D26" s="297"/>
      <c r="E26" s="297"/>
      <c r="F26" s="297"/>
      <c r="G26" s="303"/>
      <c r="H26" s="326"/>
      <c r="I26" s="326"/>
      <c r="J26" s="327"/>
      <c r="K26" s="327"/>
      <c r="L26" s="327"/>
      <c r="M26" s="303"/>
      <c r="N26" s="297"/>
      <c r="O26" s="328"/>
      <c r="P26" s="297"/>
      <c r="Q26" s="329"/>
    </row>
    <row r="27" spans="1:17" ht="12" customHeight="1" x14ac:dyDescent="0.2">
      <c r="A27" s="306"/>
      <c r="B27" s="330" t="s">
        <v>613</v>
      </c>
      <c r="C27" s="308" t="s">
        <v>635</v>
      </c>
      <c r="D27" s="309">
        <v>37.91433891992552</v>
      </c>
      <c r="E27" s="309">
        <v>16.118168863814542</v>
      </c>
      <c r="F27" s="310">
        <v>1.2047285039716586</v>
      </c>
      <c r="G27" s="309"/>
      <c r="H27" s="307">
        <v>13.333333333333334</v>
      </c>
      <c r="I27" s="307">
        <v>26.666666666666668</v>
      </c>
      <c r="J27" s="307">
        <v>40</v>
      </c>
      <c r="K27" s="307">
        <v>53.333333333333336</v>
      </c>
      <c r="L27" s="307">
        <v>60</v>
      </c>
      <c r="M27" s="311"/>
      <c r="N27" s="309"/>
      <c r="O27" s="309"/>
      <c r="P27" s="309"/>
      <c r="Q27" s="312"/>
    </row>
    <row r="28" spans="1:17" ht="12" customHeight="1" x14ac:dyDescent="0.2">
      <c r="A28" s="306"/>
      <c r="B28" s="330" t="s">
        <v>612</v>
      </c>
      <c r="C28" s="313"/>
      <c r="D28" s="309">
        <v>37.327327327327332</v>
      </c>
      <c r="E28" s="309">
        <v>15.926678528594927</v>
      </c>
      <c r="F28" s="310">
        <v>1.0689286733913672</v>
      </c>
      <c r="G28" s="309"/>
      <c r="H28" s="307">
        <v>13.333333333333334</v>
      </c>
      <c r="I28" s="307">
        <v>26.666666666666668</v>
      </c>
      <c r="J28" s="307">
        <v>40</v>
      </c>
      <c r="K28" s="307">
        <v>46.666666666666664</v>
      </c>
      <c r="L28" s="307">
        <v>60</v>
      </c>
      <c r="M28" s="311"/>
      <c r="N28" s="314">
        <v>399</v>
      </c>
      <c r="O28" s="309">
        <v>0.5870115925981878</v>
      </c>
      <c r="P28" s="311" t="s">
        <v>80</v>
      </c>
      <c r="Q28" s="315">
        <v>3.6659840142944905E-2</v>
      </c>
    </row>
    <row r="29" spans="1:17" ht="12" customHeight="1" x14ac:dyDescent="0.2">
      <c r="A29" s="306"/>
      <c r="B29" s="307" t="s">
        <v>615</v>
      </c>
      <c r="C29" s="313"/>
      <c r="D29" s="309">
        <v>38.575063613231521</v>
      </c>
      <c r="E29" s="309">
        <v>15.801135807756067</v>
      </c>
      <c r="F29" s="310">
        <v>0.69027582275442312</v>
      </c>
      <c r="G29" s="309"/>
      <c r="H29" s="307">
        <v>13.333333333333334</v>
      </c>
      <c r="I29" s="307">
        <v>26.666666666666668</v>
      </c>
      <c r="J29" s="307">
        <v>40</v>
      </c>
      <c r="K29" s="307">
        <v>53.333333333333336</v>
      </c>
      <c r="L29" s="307">
        <v>60</v>
      </c>
      <c r="M29" s="310"/>
      <c r="N29" s="314">
        <v>701</v>
      </c>
      <c r="O29" s="309">
        <v>-0.66072469330600114</v>
      </c>
      <c r="P29" s="311" t="s">
        <v>80</v>
      </c>
      <c r="Q29" s="315">
        <v>-4.1601487446353023E-2</v>
      </c>
    </row>
    <row r="30" spans="1:17" ht="12" customHeight="1" x14ac:dyDescent="0.2">
      <c r="A30" s="306"/>
      <c r="B30" s="307" t="s">
        <v>616</v>
      </c>
      <c r="C30" s="313"/>
      <c r="D30" s="309">
        <v>38.803750404138427</v>
      </c>
      <c r="E30" s="309">
        <v>14.996301699734653</v>
      </c>
      <c r="F30" s="310">
        <v>0.46704081602223202</v>
      </c>
      <c r="G30" s="309"/>
      <c r="H30" s="307">
        <v>13.333333333333334</v>
      </c>
      <c r="I30" s="307">
        <v>26.666666666666668</v>
      </c>
      <c r="J30" s="307">
        <v>40</v>
      </c>
      <c r="K30" s="307">
        <v>53.333333333333336</v>
      </c>
      <c r="L30" s="307">
        <v>60</v>
      </c>
      <c r="M30" s="310"/>
      <c r="N30" s="314">
        <v>1208</v>
      </c>
      <c r="O30" s="309">
        <v>-0.88941148421290706</v>
      </c>
      <c r="P30" s="311" t="s">
        <v>80</v>
      </c>
      <c r="Q30" s="315">
        <v>-5.8641908028185571E-2</v>
      </c>
    </row>
    <row r="31" spans="1:17" ht="2.1" customHeight="1" x14ac:dyDescent="0.2">
      <c r="A31" s="332"/>
      <c r="B31" s="316"/>
      <c r="C31" s="317"/>
      <c r="D31" s="318"/>
      <c r="E31" s="319"/>
      <c r="F31" s="320"/>
      <c r="G31" s="318"/>
      <c r="H31" s="321"/>
      <c r="I31" s="321"/>
      <c r="J31" s="321"/>
      <c r="K31" s="321"/>
      <c r="L31" s="321"/>
      <c r="M31" s="320"/>
      <c r="N31" s="322"/>
      <c r="O31" s="323"/>
      <c r="P31" s="324"/>
      <c r="Q31" s="324"/>
    </row>
    <row r="32" spans="1:17" ht="17.25" customHeight="1" x14ac:dyDescent="0.2">
      <c r="A32" s="294" t="s">
        <v>380</v>
      </c>
      <c r="B32" s="333"/>
      <c r="C32" s="296"/>
      <c r="D32" s="297"/>
      <c r="E32" s="297"/>
      <c r="F32" s="297"/>
      <c r="G32" s="297"/>
      <c r="H32" s="326"/>
      <c r="I32" s="326"/>
      <c r="J32" s="327"/>
      <c r="K32" s="327"/>
      <c r="L32" s="327"/>
      <c r="M32" s="297"/>
      <c r="N32" s="297"/>
      <c r="O32" s="328"/>
      <c r="P32" s="297"/>
      <c r="Q32" s="329"/>
    </row>
    <row r="33" spans="1:17" ht="12.75" x14ac:dyDescent="0.2">
      <c r="A33" s="334"/>
      <c r="B33" s="301" t="s">
        <v>379</v>
      </c>
      <c r="C33" s="302"/>
      <c r="D33" s="303"/>
      <c r="E33" s="303"/>
      <c r="F33" s="303"/>
      <c r="G33" s="303"/>
      <c r="H33" s="335"/>
      <c r="I33" s="335"/>
      <c r="J33" s="336"/>
      <c r="K33" s="336"/>
      <c r="L33" s="336"/>
      <c r="M33" s="303"/>
      <c r="N33" s="303"/>
      <c r="O33" s="337"/>
      <c r="P33" s="303"/>
      <c r="Q33" s="338"/>
    </row>
    <row r="34" spans="1:17" ht="12" customHeight="1" x14ac:dyDescent="0.2">
      <c r="A34" s="306"/>
      <c r="B34" s="330" t="s">
        <v>613</v>
      </c>
      <c r="C34" s="308" t="s">
        <v>636</v>
      </c>
      <c r="D34" s="309">
        <v>38.870056497175142</v>
      </c>
      <c r="E34" s="309">
        <v>14.727450270636215</v>
      </c>
      <c r="F34" s="310">
        <v>1.1069829498532897</v>
      </c>
      <c r="G34" s="309"/>
      <c r="H34" s="307">
        <v>15</v>
      </c>
      <c r="I34" s="307">
        <v>30</v>
      </c>
      <c r="J34" s="307">
        <v>40</v>
      </c>
      <c r="K34" s="307">
        <v>50</v>
      </c>
      <c r="L34" s="307">
        <v>60</v>
      </c>
      <c r="M34" s="311"/>
      <c r="N34" s="309"/>
      <c r="O34" s="309"/>
      <c r="P34" s="309"/>
      <c r="Q34" s="312"/>
    </row>
    <row r="35" spans="1:17" ht="12" customHeight="1" x14ac:dyDescent="0.2">
      <c r="A35" s="306"/>
      <c r="B35" s="330" t="s">
        <v>612</v>
      </c>
      <c r="C35" s="313"/>
      <c r="D35" s="309">
        <v>40.113122171945705</v>
      </c>
      <c r="E35" s="309">
        <v>14.097416260000742</v>
      </c>
      <c r="F35" s="310">
        <v>0.94829483837437445</v>
      </c>
      <c r="G35" s="309"/>
      <c r="H35" s="307">
        <v>15</v>
      </c>
      <c r="I35" s="307">
        <v>30</v>
      </c>
      <c r="J35" s="307">
        <v>40</v>
      </c>
      <c r="K35" s="307">
        <v>50</v>
      </c>
      <c r="L35" s="307">
        <v>60</v>
      </c>
      <c r="M35" s="311"/>
      <c r="N35" s="314">
        <v>396</v>
      </c>
      <c r="O35" s="309">
        <v>-1.2430656747705626</v>
      </c>
      <c r="P35" s="311" t="s">
        <v>80</v>
      </c>
      <c r="Q35" s="315">
        <v>-8.6439020358037466E-2</v>
      </c>
    </row>
    <row r="36" spans="1:17" ht="12" customHeight="1" x14ac:dyDescent="0.2">
      <c r="A36" s="306"/>
      <c r="B36" s="307" t="s">
        <v>615</v>
      </c>
      <c r="C36" s="313"/>
      <c r="D36" s="309">
        <v>41.50870406189555</v>
      </c>
      <c r="E36" s="309">
        <v>12.877870781904482</v>
      </c>
      <c r="F36" s="310">
        <v>0.56636810940323301</v>
      </c>
      <c r="G36" s="309"/>
      <c r="H36" s="307">
        <v>20</v>
      </c>
      <c r="I36" s="307">
        <v>35</v>
      </c>
      <c r="J36" s="307">
        <v>40</v>
      </c>
      <c r="K36" s="307">
        <v>50</v>
      </c>
      <c r="L36" s="307">
        <v>60</v>
      </c>
      <c r="M36" s="310"/>
      <c r="N36" s="314">
        <v>274</v>
      </c>
      <c r="O36" s="309">
        <v>-2.638647564720408</v>
      </c>
      <c r="P36" s="311" t="s">
        <v>619</v>
      </c>
      <c r="Q36" s="315">
        <v>-0.19731799994552315</v>
      </c>
    </row>
    <row r="37" spans="1:17" ht="12" customHeight="1" x14ac:dyDescent="0.2">
      <c r="A37" s="306"/>
      <c r="B37" s="307" t="s">
        <v>616</v>
      </c>
      <c r="C37" s="313"/>
      <c r="D37" s="309">
        <v>41.440511307767942</v>
      </c>
      <c r="E37" s="309">
        <v>13.034427872926647</v>
      </c>
      <c r="F37" s="310">
        <v>0.40872527691676402</v>
      </c>
      <c r="G37" s="309"/>
      <c r="H37" s="307">
        <v>20</v>
      </c>
      <c r="I37" s="307">
        <v>30</v>
      </c>
      <c r="J37" s="307">
        <v>40</v>
      </c>
      <c r="K37" s="307">
        <v>50</v>
      </c>
      <c r="L37" s="307">
        <v>60</v>
      </c>
      <c r="M37" s="310"/>
      <c r="N37" s="314">
        <v>227</v>
      </c>
      <c r="O37" s="309">
        <v>-2.5704548105927998</v>
      </c>
      <c r="P37" s="311" t="s">
        <v>619</v>
      </c>
      <c r="Q37" s="315">
        <v>-0.19329671664696857</v>
      </c>
    </row>
    <row r="38" spans="1:17" ht="2.1" customHeight="1" x14ac:dyDescent="0.2">
      <c r="A38" s="306"/>
      <c r="B38" s="316"/>
      <c r="C38" s="317"/>
      <c r="D38" s="318"/>
      <c r="E38" s="319"/>
      <c r="F38" s="320"/>
      <c r="G38" s="318"/>
      <c r="H38" s="321"/>
      <c r="I38" s="321"/>
      <c r="J38" s="321"/>
      <c r="K38" s="321"/>
      <c r="L38" s="321"/>
      <c r="M38" s="320"/>
      <c r="N38" s="322"/>
      <c r="O38" s="323"/>
      <c r="P38" s="324"/>
      <c r="Q38" s="324"/>
    </row>
    <row r="39" spans="1:17" ht="12.75" x14ac:dyDescent="0.2">
      <c r="A39" s="325"/>
      <c r="B39" s="301" t="s">
        <v>378</v>
      </c>
      <c r="C39" s="296"/>
      <c r="D39" s="297"/>
      <c r="E39" s="297"/>
      <c r="F39" s="297"/>
      <c r="G39" s="303"/>
      <c r="H39" s="326"/>
      <c r="I39" s="326"/>
      <c r="J39" s="327"/>
      <c r="K39" s="327"/>
      <c r="L39" s="327"/>
      <c r="M39" s="303"/>
      <c r="N39" s="297"/>
      <c r="O39" s="328"/>
      <c r="P39" s="297"/>
      <c r="Q39" s="329"/>
    </row>
    <row r="40" spans="1:17" ht="12" customHeight="1" x14ac:dyDescent="0.2">
      <c r="A40" s="306"/>
      <c r="B40" s="330" t="s">
        <v>613</v>
      </c>
      <c r="C40" s="308" t="s">
        <v>635</v>
      </c>
      <c r="D40" s="309">
        <v>39.720670391061454</v>
      </c>
      <c r="E40" s="309">
        <v>16.108137646061241</v>
      </c>
      <c r="F40" s="310">
        <v>1.2039787355544733</v>
      </c>
      <c r="G40" s="309"/>
      <c r="H40" s="307">
        <v>10</v>
      </c>
      <c r="I40" s="307">
        <v>30</v>
      </c>
      <c r="J40" s="307">
        <v>40</v>
      </c>
      <c r="K40" s="307">
        <v>55</v>
      </c>
      <c r="L40" s="307">
        <v>60</v>
      </c>
      <c r="M40" s="311"/>
      <c r="N40" s="309"/>
      <c r="O40" s="309"/>
      <c r="P40" s="309"/>
      <c r="Q40" s="312"/>
    </row>
    <row r="41" spans="1:17" ht="12" customHeight="1" x14ac:dyDescent="0.2">
      <c r="A41" s="306"/>
      <c r="B41" s="330" t="s">
        <v>612</v>
      </c>
      <c r="C41" s="313"/>
      <c r="D41" s="309">
        <v>39.75</v>
      </c>
      <c r="E41" s="309">
        <v>16.477638091596312</v>
      </c>
      <c r="F41" s="310">
        <v>1.1109221335073314</v>
      </c>
      <c r="G41" s="309"/>
      <c r="H41" s="307">
        <v>10</v>
      </c>
      <c r="I41" s="307">
        <v>30</v>
      </c>
      <c r="J41" s="307">
        <v>40</v>
      </c>
      <c r="K41" s="307">
        <v>55</v>
      </c>
      <c r="L41" s="307">
        <v>60</v>
      </c>
      <c r="M41" s="311"/>
      <c r="N41" s="314">
        <v>397</v>
      </c>
      <c r="O41" s="309">
        <v>-2.9329608938546414E-2</v>
      </c>
      <c r="P41" s="311" t="s">
        <v>80</v>
      </c>
      <c r="Q41" s="315">
        <v>-1.7979282589269975E-3</v>
      </c>
    </row>
    <row r="42" spans="1:17" ht="12" customHeight="1" x14ac:dyDescent="0.2">
      <c r="A42" s="306"/>
      <c r="B42" s="307" t="s">
        <v>615</v>
      </c>
      <c r="C42" s="313"/>
      <c r="D42" s="309">
        <v>43.21153846153846</v>
      </c>
      <c r="E42" s="309">
        <v>16.151184257732524</v>
      </c>
      <c r="F42" s="310">
        <v>0.70827628372748797</v>
      </c>
      <c r="G42" s="309"/>
      <c r="H42" s="307">
        <v>17.5</v>
      </c>
      <c r="I42" s="307">
        <v>35</v>
      </c>
      <c r="J42" s="307">
        <v>45</v>
      </c>
      <c r="K42" s="307">
        <v>60</v>
      </c>
      <c r="L42" s="307">
        <v>60</v>
      </c>
      <c r="M42" s="310"/>
      <c r="N42" s="314">
        <v>697</v>
      </c>
      <c r="O42" s="309">
        <v>-3.4908680704770063</v>
      </c>
      <c r="P42" s="311" t="s">
        <v>619</v>
      </c>
      <c r="Q42" s="315">
        <v>-0.21628403953628017</v>
      </c>
    </row>
    <row r="43" spans="1:17" ht="12" customHeight="1" x14ac:dyDescent="0.2">
      <c r="A43" s="306"/>
      <c r="B43" s="307" t="s">
        <v>616</v>
      </c>
      <c r="C43" s="313"/>
      <c r="D43" s="309">
        <v>42.456225680933855</v>
      </c>
      <c r="E43" s="309">
        <v>15.156535707091924</v>
      </c>
      <c r="F43" s="310">
        <v>0.47271936072909576</v>
      </c>
      <c r="G43" s="309"/>
      <c r="H43" s="307">
        <v>20</v>
      </c>
      <c r="I43" s="307">
        <v>30</v>
      </c>
      <c r="J43" s="307">
        <v>40</v>
      </c>
      <c r="K43" s="307">
        <v>60</v>
      </c>
      <c r="L43" s="307">
        <v>60</v>
      </c>
      <c r="M43" s="310"/>
      <c r="N43" s="314">
        <v>1205</v>
      </c>
      <c r="O43" s="309">
        <v>-2.7355552898724014</v>
      </c>
      <c r="P43" s="311" t="s">
        <v>619</v>
      </c>
      <c r="Q43" s="315">
        <v>-0.17878476199320659</v>
      </c>
    </row>
    <row r="44" spans="1:17" ht="2.1" customHeight="1" x14ac:dyDescent="0.2">
      <c r="A44" s="332"/>
      <c r="B44" s="316"/>
      <c r="C44" s="317"/>
      <c r="D44" s="318"/>
      <c r="E44" s="319"/>
      <c r="F44" s="320"/>
      <c r="G44" s="318"/>
      <c r="H44" s="321"/>
      <c r="I44" s="321"/>
      <c r="J44" s="321"/>
      <c r="K44" s="321"/>
      <c r="L44" s="321"/>
      <c r="M44" s="320"/>
      <c r="N44" s="322"/>
      <c r="O44" s="323"/>
      <c r="P44" s="324"/>
      <c r="Q44" s="324"/>
    </row>
    <row r="45" spans="1:17" ht="17.25" customHeight="1" x14ac:dyDescent="0.2">
      <c r="A45" s="294" t="s">
        <v>377</v>
      </c>
      <c r="B45" s="295"/>
      <c r="C45" s="296"/>
      <c r="D45" s="297"/>
      <c r="E45" s="297"/>
      <c r="F45" s="297"/>
      <c r="G45" s="297"/>
      <c r="H45" s="326"/>
      <c r="I45" s="326"/>
      <c r="J45" s="327"/>
      <c r="K45" s="327"/>
      <c r="L45" s="327"/>
      <c r="M45" s="297"/>
      <c r="N45" s="297"/>
      <c r="O45" s="328"/>
      <c r="P45" s="297"/>
      <c r="Q45" s="329"/>
    </row>
    <row r="46" spans="1:17" ht="12.75" x14ac:dyDescent="0.2">
      <c r="A46" s="334"/>
      <c r="B46" s="301" t="s">
        <v>376</v>
      </c>
      <c r="C46" s="302"/>
      <c r="D46" s="303"/>
      <c r="E46" s="303"/>
      <c r="F46" s="303"/>
      <c r="G46" s="303"/>
      <c r="H46" s="335"/>
      <c r="I46" s="335"/>
      <c r="J46" s="336"/>
      <c r="K46" s="336"/>
      <c r="L46" s="336"/>
      <c r="M46" s="303"/>
      <c r="N46" s="303"/>
      <c r="O46" s="337"/>
      <c r="P46" s="303"/>
      <c r="Q46" s="338"/>
    </row>
    <row r="47" spans="1:17" ht="12" customHeight="1" x14ac:dyDescent="0.2">
      <c r="A47" s="306"/>
      <c r="B47" s="330" t="s">
        <v>613</v>
      </c>
      <c r="C47" s="308" t="s">
        <v>637</v>
      </c>
      <c r="D47" s="309">
        <v>21.857142857142858</v>
      </c>
      <c r="E47" s="309">
        <v>15.896834892704625</v>
      </c>
      <c r="F47" s="310">
        <v>1.2016877645471598</v>
      </c>
      <c r="G47" s="309"/>
      <c r="H47" s="307">
        <v>0</v>
      </c>
      <c r="I47" s="307">
        <v>10</v>
      </c>
      <c r="J47" s="307">
        <v>20</v>
      </c>
      <c r="K47" s="307">
        <v>30</v>
      </c>
      <c r="L47" s="307">
        <v>55</v>
      </c>
      <c r="M47" s="311"/>
      <c r="N47" s="309"/>
      <c r="O47" s="309"/>
      <c r="P47" s="309"/>
      <c r="Q47" s="312"/>
    </row>
    <row r="48" spans="1:17" ht="12" customHeight="1" x14ac:dyDescent="0.2">
      <c r="A48" s="306"/>
      <c r="B48" s="330" t="s">
        <v>612</v>
      </c>
      <c r="C48" s="313"/>
      <c r="D48" s="309">
        <v>23.816964285714285</v>
      </c>
      <c r="E48" s="309">
        <v>16.108028738683462</v>
      </c>
      <c r="F48" s="310">
        <v>1.0762629413653912</v>
      </c>
      <c r="G48" s="309"/>
      <c r="H48" s="307">
        <v>0</v>
      </c>
      <c r="I48" s="307">
        <v>10</v>
      </c>
      <c r="J48" s="307">
        <v>20</v>
      </c>
      <c r="K48" s="307">
        <v>35</v>
      </c>
      <c r="L48" s="307">
        <v>60</v>
      </c>
      <c r="M48" s="311"/>
      <c r="N48" s="314">
        <v>397</v>
      </c>
      <c r="O48" s="309">
        <v>-1.959821428571427</v>
      </c>
      <c r="P48" s="311" t="s">
        <v>80</v>
      </c>
      <c r="Q48" s="315">
        <v>-0.12236793972056864</v>
      </c>
    </row>
    <row r="49" spans="1:17" ht="12" customHeight="1" x14ac:dyDescent="0.2">
      <c r="A49" s="306"/>
      <c r="B49" s="307" t="s">
        <v>615</v>
      </c>
      <c r="C49" s="313"/>
      <c r="D49" s="309">
        <v>23.476190476190474</v>
      </c>
      <c r="E49" s="309">
        <v>15.462399134240149</v>
      </c>
      <c r="F49" s="310">
        <v>0.67483442341214417</v>
      </c>
      <c r="G49" s="309"/>
      <c r="H49" s="307">
        <v>0</v>
      </c>
      <c r="I49" s="307">
        <v>10</v>
      </c>
      <c r="J49" s="307">
        <v>20</v>
      </c>
      <c r="K49" s="307">
        <v>35</v>
      </c>
      <c r="L49" s="307">
        <v>55</v>
      </c>
      <c r="M49" s="310"/>
      <c r="N49" s="314">
        <v>698</v>
      </c>
      <c r="O49" s="309">
        <v>-1.6190476190476168</v>
      </c>
      <c r="P49" s="311" t="s">
        <v>80</v>
      </c>
      <c r="Q49" s="315">
        <v>-0.10397284799519181</v>
      </c>
    </row>
    <row r="50" spans="1:17" ht="12" customHeight="1" x14ac:dyDescent="0.2">
      <c r="A50" s="306"/>
      <c r="B50" s="307" t="s">
        <v>616</v>
      </c>
      <c r="C50" s="313"/>
      <c r="D50" s="309">
        <v>21.946078431372548</v>
      </c>
      <c r="E50" s="309">
        <v>14.278941112255744</v>
      </c>
      <c r="F50" s="310">
        <v>0.4470909887734475</v>
      </c>
      <c r="G50" s="309"/>
      <c r="H50" s="307">
        <v>0</v>
      </c>
      <c r="I50" s="307">
        <v>10</v>
      </c>
      <c r="J50" s="307">
        <v>20</v>
      </c>
      <c r="K50" s="307">
        <v>30</v>
      </c>
      <c r="L50" s="307">
        <v>50</v>
      </c>
      <c r="M50" s="310"/>
      <c r="N50" s="314">
        <v>1193</v>
      </c>
      <c r="O50" s="309">
        <v>-8.8935574229690673E-2</v>
      </c>
      <c r="P50" s="311" t="s">
        <v>80</v>
      </c>
      <c r="Q50" s="315">
        <v>-6.1224501866475687E-3</v>
      </c>
    </row>
    <row r="51" spans="1:17" ht="2.1" customHeight="1" x14ac:dyDescent="0.2">
      <c r="A51" s="306"/>
      <c r="B51" s="316"/>
      <c r="C51" s="317"/>
      <c r="D51" s="318"/>
      <c r="E51" s="319"/>
      <c r="F51" s="320"/>
      <c r="G51" s="318"/>
      <c r="H51" s="321"/>
      <c r="I51" s="321"/>
      <c r="J51" s="321"/>
      <c r="K51" s="321"/>
      <c r="L51" s="321"/>
      <c r="M51" s="320"/>
      <c r="N51" s="322"/>
      <c r="O51" s="323"/>
      <c r="P51" s="324"/>
      <c r="Q51" s="324"/>
    </row>
    <row r="52" spans="1:17" ht="12.75" x14ac:dyDescent="0.2">
      <c r="A52" s="325"/>
      <c r="B52" s="301" t="s">
        <v>375</v>
      </c>
      <c r="C52" s="296"/>
      <c r="D52" s="297"/>
      <c r="E52" s="297"/>
      <c r="F52" s="297"/>
      <c r="G52" s="303"/>
      <c r="H52" s="326"/>
      <c r="I52" s="326"/>
      <c r="J52" s="327"/>
      <c r="K52" s="327"/>
      <c r="L52" s="327"/>
      <c r="M52" s="303"/>
      <c r="N52" s="297"/>
      <c r="O52" s="328"/>
      <c r="P52" s="297"/>
      <c r="Q52" s="329"/>
    </row>
    <row r="53" spans="1:17" ht="12" customHeight="1" x14ac:dyDescent="0.2">
      <c r="A53" s="306"/>
      <c r="B53" s="330" t="s">
        <v>613</v>
      </c>
      <c r="C53" s="308" t="s">
        <v>638</v>
      </c>
      <c r="D53" s="309">
        <v>36.822222222222223</v>
      </c>
      <c r="E53" s="309">
        <v>13.724404539007926</v>
      </c>
      <c r="F53" s="310">
        <v>1.0229567166642795</v>
      </c>
      <c r="G53" s="309"/>
      <c r="H53" s="307">
        <v>16</v>
      </c>
      <c r="I53" s="307">
        <v>28</v>
      </c>
      <c r="J53" s="307">
        <v>36</v>
      </c>
      <c r="K53" s="307">
        <v>44</v>
      </c>
      <c r="L53" s="307">
        <v>60</v>
      </c>
      <c r="M53" s="311"/>
      <c r="N53" s="309"/>
      <c r="O53" s="309"/>
      <c r="P53" s="309"/>
      <c r="Q53" s="312"/>
    </row>
    <row r="54" spans="1:17" ht="12" customHeight="1" x14ac:dyDescent="0.2">
      <c r="A54" s="306"/>
      <c r="B54" s="330" t="s">
        <v>612</v>
      </c>
      <c r="C54" s="313"/>
      <c r="D54" s="309">
        <v>37.569506726457398</v>
      </c>
      <c r="E54" s="309">
        <v>13.892553038796194</v>
      </c>
      <c r="F54" s="310">
        <v>0.93031416154642932</v>
      </c>
      <c r="G54" s="309"/>
      <c r="H54" s="307">
        <v>16</v>
      </c>
      <c r="I54" s="307">
        <v>28</v>
      </c>
      <c r="J54" s="307">
        <v>36</v>
      </c>
      <c r="K54" s="307">
        <v>44</v>
      </c>
      <c r="L54" s="307">
        <v>60</v>
      </c>
      <c r="M54" s="311"/>
      <c r="N54" s="314">
        <v>401</v>
      </c>
      <c r="O54" s="309">
        <v>-0.74728450423517501</v>
      </c>
      <c r="P54" s="311" t="s">
        <v>80</v>
      </c>
      <c r="Q54" s="315">
        <v>-5.4081501167668258E-2</v>
      </c>
    </row>
    <row r="55" spans="1:17" ht="12" customHeight="1" x14ac:dyDescent="0.2">
      <c r="A55" s="306"/>
      <c r="B55" s="307" t="s">
        <v>615</v>
      </c>
      <c r="C55" s="313"/>
      <c r="D55" s="309">
        <v>35.529300567107754</v>
      </c>
      <c r="E55" s="309">
        <v>12.720017915076495</v>
      </c>
      <c r="F55" s="310">
        <v>0.55304425717723893</v>
      </c>
      <c r="G55" s="309"/>
      <c r="H55" s="307">
        <v>12</v>
      </c>
      <c r="I55" s="307">
        <v>28</v>
      </c>
      <c r="J55" s="307">
        <v>36</v>
      </c>
      <c r="K55" s="307">
        <v>44</v>
      </c>
      <c r="L55" s="307">
        <v>56</v>
      </c>
      <c r="M55" s="310"/>
      <c r="N55" s="314">
        <v>707</v>
      </c>
      <c r="O55" s="309">
        <v>1.2929216551144691</v>
      </c>
      <c r="P55" s="311" t="s">
        <v>80</v>
      </c>
      <c r="Q55" s="315">
        <v>9.959602100860071E-2</v>
      </c>
    </row>
    <row r="56" spans="1:17" ht="12" customHeight="1" x14ac:dyDescent="0.2">
      <c r="A56" s="306"/>
      <c r="B56" s="307" t="s">
        <v>616</v>
      </c>
      <c r="C56" s="313"/>
      <c r="D56" s="309">
        <v>37.031761308950912</v>
      </c>
      <c r="E56" s="309">
        <v>11.933823302263121</v>
      </c>
      <c r="F56" s="310">
        <v>0.37023018957403936</v>
      </c>
      <c r="G56" s="309"/>
      <c r="H56" s="307">
        <v>20</v>
      </c>
      <c r="I56" s="307">
        <v>28</v>
      </c>
      <c r="J56" s="307">
        <v>36</v>
      </c>
      <c r="K56" s="307">
        <v>44</v>
      </c>
      <c r="L56" s="307">
        <v>60</v>
      </c>
      <c r="M56" s="310"/>
      <c r="N56" s="314">
        <v>228</v>
      </c>
      <c r="O56" s="309">
        <v>-0.20953908672868948</v>
      </c>
      <c r="P56" s="311" t="s">
        <v>80</v>
      </c>
      <c r="Q56" s="315">
        <v>-1.7156119838734812E-2</v>
      </c>
    </row>
    <row r="57" spans="1:17" ht="2.1" customHeight="1" x14ac:dyDescent="0.2">
      <c r="A57" s="332"/>
      <c r="B57" s="316"/>
      <c r="C57" s="317"/>
      <c r="D57" s="318"/>
      <c r="E57" s="319"/>
      <c r="F57" s="320"/>
      <c r="G57" s="318"/>
      <c r="H57" s="321"/>
      <c r="I57" s="321"/>
      <c r="J57" s="321"/>
      <c r="K57" s="321"/>
      <c r="L57" s="321"/>
      <c r="M57" s="320"/>
      <c r="N57" s="322"/>
      <c r="O57" s="323"/>
      <c r="P57" s="324"/>
      <c r="Q57" s="324"/>
    </row>
    <row r="58" spans="1:17" ht="17.25" customHeight="1" x14ac:dyDescent="0.2">
      <c r="A58" s="294" t="s">
        <v>374</v>
      </c>
      <c r="B58" s="295"/>
      <c r="C58" s="296"/>
      <c r="D58" s="297"/>
      <c r="E58" s="297"/>
      <c r="F58" s="297"/>
      <c r="G58" s="297"/>
      <c r="H58" s="326"/>
      <c r="I58" s="326"/>
      <c r="J58" s="327"/>
      <c r="K58" s="327"/>
      <c r="L58" s="327"/>
      <c r="M58" s="297"/>
      <c r="N58" s="297"/>
      <c r="O58" s="328"/>
      <c r="P58" s="297"/>
      <c r="Q58" s="329"/>
    </row>
    <row r="59" spans="1:17" ht="12.75" x14ac:dyDescent="0.2">
      <c r="A59" s="334"/>
      <c r="B59" s="301" t="s">
        <v>373</v>
      </c>
      <c r="C59" s="302"/>
      <c r="D59" s="303"/>
      <c r="E59" s="303"/>
      <c r="F59" s="303"/>
      <c r="G59" s="303"/>
      <c r="H59" s="335"/>
      <c r="I59" s="335"/>
      <c r="J59" s="336"/>
      <c r="K59" s="336"/>
      <c r="L59" s="336"/>
      <c r="M59" s="303"/>
      <c r="N59" s="303"/>
      <c r="O59" s="337"/>
      <c r="P59" s="303"/>
      <c r="Q59" s="338"/>
    </row>
    <row r="60" spans="1:17" ht="12" customHeight="1" x14ac:dyDescent="0.2">
      <c r="A60" s="306"/>
      <c r="B60" s="330" t="s">
        <v>613</v>
      </c>
      <c r="C60" s="308" t="s">
        <v>639</v>
      </c>
      <c r="D60" s="309">
        <v>41.56969696969697</v>
      </c>
      <c r="E60" s="309">
        <v>11.523160263946187</v>
      </c>
      <c r="F60" s="310">
        <v>0.89707680988861227</v>
      </c>
      <c r="G60" s="309"/>
      <c r="H60" s="307">
        <v>20</v>
      </c>
      <c r="I60" s="307">
        <v>34</v>
      </c>
      <c r="J60" s="307">
        <v>42</v>
      </c>
      <c r="K60" s="307">
        <v>48</v>
      </c>
      <c r="L60" s="307">
        <v>60</v>
      </c>
      <c r="M60" s="311"/>
      <c r="N60" s="309"/>
      <c r="O60" s="309"/>
      <c r="P60" s="309"/>
      <c r="Q60" s="312"/>
    </row>
    <row r="61" spans="1:17" ht="12" customHeight="1" x14ac:dyDescent="0.2">
      <c r="A61" s="306"/>
      <c r="B61" s="330" t="s">
        <v>612</v>
      </c>
      <c r="C61" s="313"/>
      <c r="D61" s="309">
        <v>41.655660377358494</v>
      </c>
      <c r="E61" s="309">
        <v>12.0195068953486</v>
      </c>
      <c r="F61" s="310">
        <v>0.82550312276512006</v>
      </c>
      <c r="G61" s="309"/>
      <c r="H61" s="307">
        <v>20</v>
      </c>
      <c r="I61" s="307">
        <v>34</v>
      </c>
      <c r="J61" s="307">
        <v>42</v>
      </c>
      <c r="K61" s="307">
        <v>50</v>
      </c>
      <c r="L61" s="307">
        <v>60</v>
      </c>
      <c r="M61" s="311"/>
      <c r="N61" s="314">
        <v>375</v>
      </c>
      <c r="O61" s="309">
        <v>-8.5963407661523661E-2</v>
      </c>
      <c r="P61" s="311" t="s">
        <v>80</v>
      </c>
      <c r="Q61" s="315">
        <v>-7.2819453309645706E-3</v>
      </c>
    </row>
    <row r="62" spans="1:17" ht="12" customHeight="1" x14ac:dyDescent="0.2">
      <c r="A62" s="306"/>
      <c r="B62" s="307" t="s">
        <v>615</v>
      </c>
      <c r="C62" s="313"/>
      <c r="D62" s="309">
        <v>39.630905511811022</v>
      </c>
      <c r="E62" s="309">
        <v>11.14916301185079</v>
      </c>
      <c r="F62" s="310">
        <v>0.49466411865535814</v>
      </c>
      <c r="G62" s="309"/>
      <c r="H62" s="307">
        <v>20</v>
      </c>
      <c r="I62" s="307">
        <v>32</v>
      </c>
      <c r="J62" s="307">
        <v>40</v>
      </c>
      <c r="K62" s="307">
        <v>48</v>
      </c>
      <c r="L62" s="307">
        <v>58</v>
      </c>
      <c r="M62" s="310"/>
      <c r="N62" s="314">
        <v>671</v>
      </c>
      <c r="O62" s="309">
        <v>1.938791457885948</v>
      </c>
      <c r="P62" s="311" t="s">
        <v>80</v>
      </c>
      <c r="Q62" s="315">
        <v>0.17246393459326939</v>
      </c>
    </row>
    <row r="63" spans="1:17" ht="12" customHeight="1" x14ac:dyDescent="0.2">
      <c r="A63" s="306"/>
      <c r="B63" s="307" t="s">
        <v>616</v>
      </c>
      <c r="C63" s="313"/>
      <c r="D63" s="309">
        <v>40.897219463753721</v>
      </c>
      <c r="E63" s="309">
        <v>10.53697985891665</v>
      </c>
      <c r="F63" s="310">
        <v>0.33204841738338026</v>
      </c>
      <c r="G63" s="309"/>
      <c r="H63" s="307">
        <v>22</v>
      </c>
      <c r="I63" s="307">
        <v>35</v>
      </c>
      <c r="J63" s="307">
        <v>42</v>
      </c>
      <c r="K63" s="307">
        <v>48</v>
      </c>
      <c r="L63" s="307">
        <v>58</v>
      </c>
      <c r="M63" s="310"/>
      <c r="N63" s="314">
        <v>1170</v>
      </c>
      <c r="O63" s="309">
        <v>0.67247750594324884</v>
      </c>
      <c r="P63" s="311" t="s">
        <v>80</v>
      </c>
      <c r="Q63" s="315">
        <v>6.296191814292576E-2</v>
      </c>
    </row>
    <row r="64" spans="1:17" ht="2.1" customHeight="1" x14ac:dyDescent="0.2">
      <c r="A64" s="306"/>
      <c r="B64" s="316"/>
      <c r="C64" s="317"/>
      <c r="D64" s="318"/>
      <c r="E64" s="319"/>
      <c r="F64" s="320"/>
      <c r="G64" s="318"/>
      <c r="H64" s="321"/>
      <c r="I64" s="321"/>
      <c r="J64" s="321"/>
      <c r="K64" s="321"/>
      <c r="L64" s="321"/>
      <c r="M64" s="320"/>
      <c r="N64" s="322"/>
      <c r="O64" s="323"/>
      <c r="P64" s="324"/>
      <c r="Q64" s="324"/>
    </row>
    <row r="65" spans="1:17" ht="12.75" x14ac:dyDescent="0.2">
      <c r="A65" s="325"/>
      <c r="B65" s="301" t="s">
        <v>372</v>
      </c>
      <c r="C65" s="296"/>
      <c r="D65" s="297"/>
      <c r="E65" s="297"/>
      <c r="F65" s="297"/>
      <c r="G65" s="303"/>
      <c r="H65" s="326"/>
      <c r="I65" s="326"/>
      <c r="J65" s="327"/>
      <c r="K65" s="327"/>
      <c r="L65" s="327"/>
      <c r="M65" s="303"/>
      <c r="N65" s="297"/>
      <c r="O65" s="328"/>
      <c r="P65" s="297"/>
      <c r="Q65" s="329"/>
    </row>
    <row r="66" spans="1:17" ht="12" customHeight="1" x14ac:dyDescent="0.2">
      <c r="A66" s="306"/>
      <c r="B66" s="330" t="s">
        <v>613</v>
      </c>
      <c r="C66" s="308" t="s">
        <v>635</v>
      </c>
      <c r="D66" s="309">
        <v>32.073024740622508</v>
      </c>
      <c r="E66" s="309">
        <v>13.885551036655519</v>
      </c>
      <c r="F66" s="310">
        <v>1.0378548126994356</v>
      </c>
      <c r="G66" s="309"/>
      <c r="H66" s="307">
        <v>10</v>
      </c>
      <c r="I66" s="307">
        <v>22.5</v>
      </c>
      <c r="J66" s="307">
        <v>30</v>
      </c>
      <c r="K66" s="307">
        <v>40</v>
      </c>
      <c r="L66" s="307">
        <v>60</v>
      </c>
      <c r="M66" s="311"/>
      <c r="N66" s="309"/>
      <c r="O66" s="309"/>
      <c r="P66" s="309"/>
      <c r="Q66" s="312"/>
    </row>
    <row r="67" spans="1:17" ht="12" customHeight="1" x14ac:dyDescent="0.2">
      <c r="A67" s="339"/>
      <c r="B67" s="330" t="s">
        <v>612</v>
      </c>
      <c r="C67" s="313"/>
      <c r="D67" s="309">
        <v>32.130102040816325</v>
      </c>
      <c r="E67" s="309">
        <v>13.721099612140332</v>
      </c>
      <c r="F67" s="310">
        <v>0.91677953068617746</v>
      </c>
      <c r="G67" s="309"/>
      <c r="H67" s="307">
        <v>10</v>
      </c>
      <c r="I67" s="307">
        <v>22.5</v>
      </c>
      <c r="J67" s="307">
        <v>32.5</v>
      </c>
      <c r="K67" s="307">
        <v>40</v>
      </c>
      <c r="L67" s="307">
        <v>57.5</v>
      </c>
      <c r="M67" s="311"/>
      <c r="N67" s="314">
        <v>401</v>
      </c>
      <c r="O67" s="309">
        <v>-5.7077300193817848E-2</v>
      </c>
      <c r="P67" s="311" t="s">
        <v>80</v>
      </c>
      <c r="Q67" s="315">
        <v>-4.1377333214304658E-3</v>
      </c>
    </row>
    <row r="68" spans="1:17" ht="12" customHeight="1" x14ac:dyDescent="0.2">
      <c r="A68" s="339"/>
      <c r="B68" s="307" t="s">
        <v>615</v>
      </c>
      <c r="C68" s="313"/>
      <c r="D68" s="309">
        <v>31.660065555859049</v>
      </c>
      <c r="E68" s="309">
        <v>13.53767503535251</v>
      </c>
      <c r="F68" s="310">
        <v>0.59196119802494274</v>
      </c>
      <c r="G68" s="309"/>
      <c r="H68" s="307">
        <v>10</v>
      </c>
      <c r="I68" s="307">
        <v>22.5</v>
      </c>
      <c r="J68" s="307">
        <v>30</v>
      </c>
      <c r="K68" s="307">
        <v>40</v>
      </c>
      <c r="L68" s="307">
        <v>57.5</v>
      </c>
      <c r="M68" s="310"/>
      <c r="N68" s="314">
        <v>700</v>
      </c>
      <c r="O68" s="309">
        <v>0.41295918476345861</v>
      </c>
      <c r="P68" s="311" t="s">
        <v>80</v>
      </c>
      <c r="Q68" s="315">
        <v>3.0304533860122836E-2</v>
      </c>
    </row>
    <row r="69" spans="1:17" ht="12" customHeight="1" x14ac:dyDescent="0.2">
      <c r="A69" s="339"/>
      <c r="B69" s="307" t="s">
        <v>616</v>
      </c>
      <c r="C69" s="313"/>
      <c r="D69" s="309">
        <v>32.770709445443238</v>
      </c>
      <c r="E69" s="309">
        <v>13.03141614680948</v>
      </c>
      <c r="F69" s="310">
        <v>0.40545387280578649</v>
      </c>
      <c r="G69" s="309"/>
      <c r="H69" s="307">
        <v>12.5</v>
      </c>
      <c r="I69" s="307">
        <v>22.5</v>
      </c>
      <c r="J69" s="307">
        <v>32.5</v>
      </c>
      <c r="K69" s="307">
        <v>42.5</v>
      </c>
      <c r="L69" s="307">
        <v>57.5</v>
      </c>
      <c r="M69" s="310"/>
      <c r="N69" s="314">
        <v>1210</v>
      </c>
      <c r="O69" s="309">
        <v>-0.69768470482073042</v>
      </c>
      <c r="P69" s="311" t="s">
        <v>80</v>
      </c>
      <c r="Q69" s="315">
        <v>-5.3013364492991884E-2</v>
      </c>
    </row>
    <row r="70" spans="1:17" ht="2.1" customHeight="1" x14ac:dyDescent="0.2">
      <c r="A70" s="340"/>
      <c r="B70" s="316"/>
      <c r="C70" s="317"/>
      <c r="D70" s="318"/>
      <c r="E70" s="319"/>
      <c r="F70" s="318"/>
      <c r="G70" s="318"/>
      <c r="H70" s="321"/>
      <c r="I70" s="321"/>
      <c r="J70" s="321"/>
      <c r="K70" s="321"/>
      <c r="L70" s="321"/>
      <c r="M70" s="320"/>
      <c r="N70" s="322"/>
      <c r="O70" s="318"/>
      <c r="P70" s="324"/>
      <c r="Q70" s="324"/>
    </row>
    <row r="71" spans="1:17" ht="5.25" customHeight="1" x14ac:dyDescent="0.2">
      <c r="A71" s="339"/>
      <c r="B71" s="341"/>
      <c r="C71" s="313"/>
      <c r="D71" s="309"/>
      <c r="E71" s="312"/>
      <c r="F71" s="342"/>
      <c r="G71" s="309"/>
      <c r="H71" s="309"/>
      <c r="I71" s="309"/>
      <c r="J71" s="309"/>
      <c r="K71" s="309"/>
      <c r="L71" s="309"/>
      <c r="M71" s="310"/>
      <c r="N71" s="314"/>
      <c r="O71" s="312"/>
      <c r="P71" s="315"/>
      <c r="Q71" s="342"/>
    </row>
    <row r="72" spans="1:17" ht="72" customHeight="1" x14ac:dyDescent="0.2"/>
    <row r="73" spans="1:17" ht="53.25" customHeight="1" x14ac:dyDescent="0.2">
      <c r="A73" s="615"/>
      <c r="B73" s="615"/>
      <c r="C73" s="615"/>
      <c r="D73" s="615"/>
      <c r="E73" s="615"/>
      <c r="F73" s="615"/>
      <c r="G73" s="615"/>
      <c r="H73" s="615"/>
      <c r="I73" s="615"/>
      <c r="J73" s="615"/>
      <c r="K73" s="615"/>
      <c r="L73" s="615"/>
      <c r="M73" s="615"/>
      <c r="N73" s="615"/>
      <c r="O73" s="615"/>
      <c r="P73" s="615"/>
      <c r="Q73" s="615"/>
    </row>
    <row r="74" spans="1:17" ht="12.75" customHeight="1" x14ac:dyDescent="0.2"/>
  </sheetData>
  <mergeCells count="7">
    <mergeCell ref="A73:Q73"/>
    <mergeCell ref="D3:Q3"/>
    <mergeCell ref="D1:Q1"/>
    <mergeCell ref="D5:F5"/>
    <mergeCell ref="H5:L5"/>
    <mergeCell ref="N5:Q5"/>
    <mergeCell ref="D2:Q2"/>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2"/>
    <pageSetUpPr autoPageBreaks="0"/>
  </sheetPr>
  <dimension ref="A1:AP39"/>
  <sheetViews>
    <sheetView showGridLines="0" zoomScaleNormal="100" zoomScaleSheetLayoutView="100" workbookViewId="0"/>
  </sheetViews>
  <sheetFormatPr defaultColWidth="3.28515625" defaultRowHeight="12.75" x14ac:dyDescent="0.2"/>
  <cols>
    <col min="1" max="1" width="1.5703125" style="17" customWidth="1"/>
    <col min="2" max="2" width="5.7109375" style="17" customWidth="1"/>
    <col min="3" max="3" width="4.7109375" style="17" customWidth="1"/>
    <col min="4" max="6" width="2.85546875" style="17" customWidth="1"/>
    <col min="7" max="7" width="9.28515625" style="17" customWidth="1"/>
    <col min="8" max="8" width="3.7109375" style="17" customWidth="1"/>
    <col min="9" max="9" width="5.28515625" style="17" customWidth="1"/>
    <col min="10" max="12" width="3.28515625" style="17" customWidth="1"/>
    <col min="13" max="13" width="1.7109375" style="17" customWidth="1"/>
    <col min="14" max="14" width="5" style="17" customWidth="1"/>
    <col min="15" max="15" width="5.85546875" style="17" customWidth="1"/>
    <col min="16" max="16" width="3" style="17" customWidth="1"/>
    <col min="17" max="19" width="3.28515625" style="17" customWidth="1"/>
    <col min="20" max="20" width="3.7109375" style="17" customWidth="1"/>
    <col min="21" max="21" width="5" style="17" customWidth="1"/>
    <col min="22" max="22" width="5.7109375" style="17" customWidth="1"/>
    <col min="23" max="23" width="3" style="17" customWidth="1"/>
    <col min="24" max="26" width="3.28515625" style="17" customWidth="1"/>
    <col min="27" max="27" width="3.7109375" style="17" customWidth="1"/>
    <col min="28" max="28" width="5" style="17" customWidth="1"/>
    <col min="29" max="29" width="5.7109375" style="17" customWidth="1"/>
    <col min="30" max="30" width="3" style="17" customWidth="1"/>
    <col min="31" max="33" width="3.28515625" style="17" customWidth="1"/>
    <col min="34" max="34" width="3.7109375" style="17" customWidth="1"/>
    <col min="35" max="39" width="2.85546875" style="17" customWidth="1"/>
    <col min="40" max="40" width="14.7109375" style="19" bestFit="1" customWidth="1"/>
    <col min="41" max="41" width="28.28515625" style="19" bestFit="1" customWidth="1"/>
    <col min="42" max="42" width="20.28515625" style="19" bestFit="1" customWidth="1"/>
    <col min="43" max="55" width="2.85546875" style="17" customWidth="1"/>
    <col min="56" max="16384" width="3.28515625" style="17"/>
  </cols>
  <sheetData>
    <row r="1" spans="1:42" ht="25.5" customHeight="1" x14ac:dyDescent="0.2">
      <c r="A1" s="136"/>
      <c r="B1" s="136"/>
      <c r="C1" s="136"/>
      <c r="D1" s="136"/>
      <c r="E1" s="136"/>
      <c r="F1" s="136"/>
      <c r="G1" s="136"/>
      <c r="H1" s="623" t="s">
        <v>582</v>
      </c>
      <c r="I1" s="623"/>
      <c r="J1" s="623"/>
      <c r="K1" s="623"/>
      <c r="L1" s="623"/>
      <c r="M1" s="623"/>
      <c r="N1" s="623"/>
      <c r="O1" s="623"/>
      <c r="P1" s="623"/>
      <c r="Q1" s="623"/>
      <c r="R1" s="623"/>
      <c r="S1" s="623"/>
      <c r="T1" s="623"/>
      <c r="U1" s="623"/>
      <c r="V1" s="623"/>
      <c r="W1" s="623"/>
      <c r="X1" s="623"/>
      <c r="Y1" s="623"/>
      <c r="Z1" s="623"/>
      <c r="AA1" s="623"/>
      <c r="AB1" s="623"/>
      <c r="AC1" s="623"/>
      <c r="AD1" s="623"/>
      <c r="AE1" s="623"/>
      <c r="AF1" s="623"/>
      <c r="AG1" s="623"/>
      <c r="AH1" s="623"/>
    </row>
    <row r="2" spans="1:42" ht="15" customHeight="1" x14ac:dyDescent="0.2">
      <c r="A2" s="135"/>
      <c r="B2" s="135"/>
      <c r="C2" s="135"/>
      <c r="D2" s="135"/>
      <c r="E2" s="135"/>
      <c r="F2" s="135"/>
      <c r="G2" s="135"/>
      <c r="H2" s="624" t="s">
        <v>628</v>
      </c>
      <c r="I2" s="624"/>
      <c r="J2" s="624"/>
      <c r="K2" s="624"/>
      <c r="L2" s="624"/>
      <c r="M2" s="624"/>
      <c r="N2" s="624"/>
      <c r="O2" s="624"/>
      <c r="P2" s="624"/>
      <c r="Q2" s="624"/>
      <c r="R2" s="624"/>
      <c r="S2" s="624"/>
      <c r="T2" s="624"/>
      <c r="U2" s="624"/>
      <c r="V2" s="624"/>
      <c r="W2" s="624"/>
      <c r="X2" s="624"/>
      <c r="Y2" s="624"/>
      <c r="Z2" s="624"/>
      <c r="AA2" s="624"/>
      <c r="AB2" s="624"/>
      <c r="AC2" s="624"/>
      <c r="AD2" s="624"/>
      <c r="AE2" s="624"/>
      <c r="AF2" s="624"/>
      <c r="AG2" s="624"/>
      <c r="AH2" s="624"/>
    </row>
    <row r="3" spans="1:42" ht="18" customHeight="1" x14ac:dyDescent="0.2">
      <c r="A3" s="134"/>
      <c r="B3" s="134"/>
      <c r="C3" s="134"/>
      <c r="D3" s="134"/>
      <c r="E3" s="134"/>
      <c r="F3" s="134"/>
      <c r="G3" s="134"/>
      <c r="H3" s="616" t="s">
        <v>614</v>
      </c>
      <c r="I3" s="616"/>
      <c r="J3" s="616"/>
      <c r="K3" s="616"/>
      <c r="L3" s="616"/>
      <c r="M3" s="616"/>
      <c r="N3" s="616"/>
      <c r="O3" s="616"/>
      <c r="P3" s="616"/>
      <c r="Q3" s="616"/>
      <c r="R3" s="616"/>
      <c r="S3" s="616"/>
      <c r="T3" s="616"/>
      <c r="U3" s="616"/>
      <c r="V3" s="616"/>
      <c r="W3" s="616"/>
      <c r="X3" s="616"/>
      <c r="Y3" s="616"/>
      <c r="Z3" s="616"/>
      <c r="AA3" s="616"/>
      <c r="AB3" s="616"/>
      <c r="AC3" s="616"/>
      <c r="AD3" s="616"/>
      <c r="AE3" s="616"/>
      <c r="AF3" s="616"/>
      <c r="AG3" s="616"/>
      <c r="AH3" s="616"/>
    </row>
    <row r="4" spans="1:42" ht="17.25" customHeight="1" x14ac:dyDescent="0.25">
      <c r="A4" s="125" t="s">
        <v>568</v>
      </c>
      <c r="B4" s="124"/>
      <c r="C4" s="124"/>
      <c r="D4" s="124"/>
      <c r="E4" s="124"/>
      <c r="F4" s="124"/>
      <c r="G4" s="124"/>
      <c r="H4" s="124"/>
      <c r="I4" s="124"/>
      <c r="J4" s="124"/>
      <c r="K4" s="124"/>
      <c r="L4" s="124"/>
      <c r="M4" s="124"/>
      <c r="N4" s="124"/>
      <c r="O4" s="24"/>
      <c r="P4" s="24"/>
      <c r="Q4" s="24"/>
      <c r="R4" s="24"/>
      <c r="S4" s="24"/>
      <c r="T4" s="24"/>
      <c r="U4" s="24"/>
      <c r="V4" s="24"/>
      <c r="W4" s="24"/>
      <c r="X4" s="24"/>
      <c r="Y4" s="24"/>
      <c r="Z4" s="24"/>
      <c r="AA4" s="24"/>
      <c r="AB4" s="24"/>
      <c r="AC4" s="24"/>
      <c r="AD4" s="24"/>
      <c r="AE4" s="24"/>
      <c r="AF4" s="24"/>
      <c r="AG4" s="24"/>
      <c r="AH4" s="24"/>
      <c r="AN4" s="26"/>
      <c r="AO4" s="26"/>
      <c r="AP4" s="26"/>
    </row>
    <row r="5" spans="1:42" ht="42" customHeight="1" x14ac:dyDescent="0.2">
      <c r="A5" s="635" t="s">
        <v>572</v>
      </c>
      <c r="B5" s="635"/>
      <c r="C5" s="635"/>
      <c r="D5" s="635"/>
      <c r="E5" s="635"/>
      <c r="F5" s="635"/>
      <c r="G5" s="635"/>
      <c r="H5" s="635"/>
      <c r="I5" s="635"/>
      <c r="J5" s="635"/>
      <c r="K5" s="635"/>
      <c r="L5" s="635"/>
      <c r="M5" s="635"/>
      <c r="N5" s="635"/>
      <c r="O5" s="635"/>
      <c r="P5" s="635"/>
      <c r="Q5" s="635"/>
      <c r="R5" s="635"/>
      <c r="S5" s="635"/>
      <c r="T5" s="635"/>
      <c r="U5" s="635"/>
      <c r="V5" s="635"/>
      <c r="W5" s="635"/>
      <c r="X5" s="635"/>
      <c r="Y5" s="635"/>
      <c r="Z5" s="635"/>
      <c r="AA5" s="635"/>
      <c r="AB5" s="635"/>
      <c r="AC5" s="635"/>
      <c r="AD5" s="635"/>
      <c r="AE5" s="635"/>
      <c r="AF5" s="635"/>
      <c r="AG5" s="635"/>
      <c r="AH5" s="635"/>
      <c r="AK5" s="27"/>
      <c r="AL5" s="18"/>
      <c r="AM5" s="18"/>
      <c r="AN5" s="105"/>
      <c r="AO5" s="105"/>
      <c r="AP5" s="105"/>
    </row>
    <row r="6" spans="1:42" s="8" customFormat="1" ht="14.25" customHeight="1" x14ac:dyDescent="0.2">
      <c r="A6" s="114"/>
      <c r="B6" s="114" t="s">
        <v>629</v>
      </c>
      <c r="F6" s="114"/>
      <c r="G6" s="114"/>
      <c r="H6" s="114"/>
      <c r="I6" s="114"/>
      <c r="J6" s="114"/>
      <c r="K6" s="114"/>
      <c r="L6" s="114"/>
      <c r="M6" s="114"/>
      <c r="N6" s="133"/>
      <c r="O6" s="114"/>
      <c r="P6" s="114"/>
      <c r="Q6" s="132"/>
      <c r="R6" s="132"/>
      <c r="S6" s="132"/>
      <c r="T6" s="114" t="s">
        <v>630</v>
      </c>
      <c r="W6" s="132"/>
      <c r="X6" s="132"/>
      <c r="Y6" s="132"/>
      <c r="Z6" s="132"/>
      <c r="AA6" s="132"/>
      <c r="AB6" s="132"/>
      <c r="AC6" s="132"/>
      <c r="AD6" s="132"/>
      <c r="AE6" s="132"/>
      <c r="AF6" s="132"/>
      <c r="AG6" s="132"/>
      <c r="AH6" s="132"/>
      <c r="AK6" s="131"/>
      <c r="AL6" s="130"/>
      <c r="AM6" s="130"/>
      <c r="AN6" s="123" t="s">
        <v>410</v>
      </c>
      <c r="AO6" s="123" t="s">
        <v>408</v>
      </c>
      <c r="AP6" s="123" t="s">
        <v>407</v>
      </c>
    </row>
    <row r="7" spans="1:42" ht="12.75" customHeight="1" x14ac:dyDescent="0.2">
      <c r="A7" s="28"/>
      <c r="B7" s="28"/>
      <c r="C7" s="28"/>
      <c r="D7" s="28"/>
      <c r="E7" s="28"/>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K7" s="27"/>
      <c r="AL7" s="18"/>
      <c r="AM7" s="18"/>
      <c r="AN7" s="141" t="s">
        <v>616</v>
      </c>
      <c r="AO7" s="122">
        <v>0.10888252148997137</v>
      </c>
      <c r="AP7" s="122">
        <v>0.40830945558739257</v>
      </c>
    </row>
    <row r="8" spans="1:42" ht="12.75" customHeight="1" x14ac:dyDescent="0.2">
      <c r="A8" s="28"/>
      <c r="B8" s="28"/>
      <c r="C8" s="28"/>
      <c r="D8" s="28"/>
      <c r="E8" s="28"/>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K8" s="27"/>
      <c r="AL8" s="18"/>
      <c r="AM8" s="18"/>
      <c r="AN8" s="141" t="s">
        <v>615</v>
      </c>
      <c r="AO8" s="122">
        <v>0.10893854748603352</v>
      </c>
      <c r="AP8" s="122">
        <v>0.38268156424581007</v>
      </c>
    </row>
    <row r="9" spans="1:42" ht="12.75" customHeight="1" x14ac:dyDescent="0.2">
      <c r="A9" s="28"/>
      <c r="B9" s="28"/>
      <c r="C9" s="28"/>
      <c r="D9" s="28"/>
      <c r="E9" s="28"/>
      <c r="F9" s="129"/>
      <c r="G9" s="129"/>
      <c r="H9" s="129"/>
      <c r="I9" s="24"/>
      <c r="J9" s="24"/>
      <c r="K9" s="24"/>
      <c r="L9" s="24"/>
      <c r="M9" s="24"/>
      <c r="N9" s="24"/>
      <c r="O9" s="24"/>
      <c r="P9" s="24"/>
      <c r="Q9" s="24"/>
      <c r="R9" s="24"/>
      <c r="S9" s="24"/>
      <c r="T9" s="24"/>
      <c r="U9" s="24"/>
      <c r="V9" s="24"/>
      <c r="W9" s="24"/>
      <c r="X9" s="24"/>
      <c r="Y9" s="24"/>
      <c r="Z9" s="24"/>
      <c r="AA9" s="24"/>
      <c r="AB9" s="24"/>
      <c r="AC9" s="24"/>
      <c r="AD9" s="24"/>
      <c r="AE9" s="24"/>
      <c r="AF9" s="24"/>
      <c r="AG9" s="24"/>
      <c r="AH9" s="24"/>
      <c r="AK9" s="27"/>
      <c r="AL9" s="18"/>
      <c r="AM9" s="18"/>
      <c r="AN9" s="141" t="s">
        <v>612</v>
      </c>
      <c r="AO9" s="122">
        <v>9.5238095238095233E-2</v>
      </c>
      <c r="AP9" s="122">
        <v>0.47619047619047611</v>
      </c>
    </row>
    <row r="10" spans="1:42" ht="12.75" customHeight="1" x14ac:dyDescent="0.2">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c r="AB10" s="24"/>
      <c r="AC10" s="24"/>
      <c r="AD10" s="24"/>
      <c r="AE10" s="24"/>
      <c r="AF10" s="24"/>
      <c r="AG10" s="24"/>
      <c r="AH10" s="24"/>
      <c r="AK10" s="27"/>
      <c r="AL10" s="18"/>
      <c r="AM10" s="18"/>
      <c r="AN10" s="141" t="s">
        <v>613</v>
      </c>
      <c r="AO10" s="122">
        <v>0.13761467889908258</v>
      </c>
      <c r="AP10" s="122">
        <v>0.50458715596330272</v>
      </c>
    </row>
    <row r="11" spans="1:42" ht="12.75" customHeight="1" x14ac:dyDescent="0.2">
      <c r="A11" s="24"/>
      <c r="B11" s="24"/>
      <c r="C11" s="24"/>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c r="AE11" s="24"/>
      <c r="AF11" s="24"/>
      <c r="AG11" s="24"/>
      <c r="AH11" s="24"/>
      <c r="AK11" s="27"/>
      <c r="AL11" s="18"/>
      <c r="AM11" s="18"/>
      <c r="AN11" s="123"/>
      <c r="AO11" s="123"/>
      <c r="AP11" s="123"/>
    </row>
    <row r="12" spans="1:42" ht="12.75" customHeight="1" x14ac:dyDescent="0.25">
      <c r="A12" s="24"/>
      <c r="B12" s="24"/>
      <c r="C12" s="24"/>
      <c r="D12" s="24"/>
      <c r="E12" s="24"/>
      <c r="F12" s="24"/>
      <c r="G12" s="24"/>
      <c r="H12" s="24"/>
      <c r="I12" s="24"/>
      <c r="J12" s="24"/>
      <c r="K12" s="24"/>
      <c r="L12" s="24"/>
      <c r="M12" s="24"/>
      <c r="N12" s="24"/>
      <c r="O12" s="24"/>
      <c r="P12" s="24"/>
      <c r="Q12" s="24"/>
      <c r="R12" s="93"/>
      <c r="S12" s="93"/>
      <c r="T12" s="93"/>
      <c r="U12" s="93"/>
      <c r="V12" s="93"/>
      <c r="W12" s="93"/>
      <c r="X12" s="93"/>
      <c r="Y12" s="93"/>
      <c r="Z12" s="93"/>
      <c r="AA12" s="93"/>
      <c r="AB12" s="93"/>
      <c r="AC12" s="93"/>
      <c r="AD12" s="93"/>
      <c r="AE12" s="93"/>
      <c r="AF12" s="124"/>
      <c r="AG12" s="93"/>
      <c r="AH12" s="93"/>
      <c r="AK12" s="27"/>
      <c r="AL12" s="18"/>
      <c r="AM12" s="18"/>
      <c r="AN12" s="123" t="s">
        <v>409</v>
      </c>
      <c r="AO12" s="123" t="s">
        <v>408</v>
      </c>
      <c r="AP12" s="123" t="s">
        <v>407</v>
      </c>
    </row>
    <row r="13" spans="1:42" ht="12.75" customHeight="1" x14ac:dyDescent="0.2">
      <c r="A13" s="24"/>
      <c r="B13" s="24"/>
      <c r="C13" s="24"/>
      <c r="D13" s="24"/>
      <c r="E13" s="24"/>
      <c r="F13" s="24"/>
      <c r="G13" s="24"/>
      <c r="H13" s="24"/>
      <c r="I13" s="24"/>
      <c r="J13" s="24"/>
      <c r="K13" s="24"/>
      <c r="L13" s="24"/>
      <c r="M13" s="24"/>
      <c r="N13" s="24"/>
      <c r="O13" s="24"/>
      <c r="P13" s="24"/>
      <c r="Q13" s="24"/>
      <c r="R13" s="93"/>
      <c r="S13" s="93"/>
      <c r="T13" s="93"/>
      <c r="U13" s="93"/>
      <c r="V13" s="93"/>
      <c r="W13" s="93"/>
      <c r="X13" s="93"/>
      <c r="Y13" s="93"/>
      <c r="Z13" s="93"/>
      <c r="AA13" s="93"/>
      <c r="AB13" s="93"/>
      <c r="AC13" s="93"/>
      <c r="AD13" s="93"/>
      <c r="AE13" s="93"/>
      <c r="AF13" s="128"/>
      <c r="AG13" s="93"/>
      <c r="AH13" s="93"/>
      <c r="AK13" s="27"/>
      <c r="AL13" s="18"/>
      <c r="AM13" s="18"/>
      <c r="AN13" s="141" t="s">
        <v>616</v>
      </c>
      <c r="AO13" s="122">
        <v>0.7310278578290107</v>
      </c>
      <c r="AP13" s="122">
        <v>0.17195004803073968</v>
      </c>
    </row>
    <row r="14" spans="1:42" s="93" customFormat="1" ht="10.5" customHeight="1" x14ac:dyDescent="0.2">
      <c r="A14" s="24"/>
      <c r="B14" s="24"/>
      <c r="C14" s="24"/>
      <c r="D14" s="24"/>
      <c r="E14" s="24"/>
      <c r="F14" s="24"/>
      <c r="G14" s="24"/>
      <c r="H14" s="24"/>
      <c r="I14" s="24"/>
      <c r="J14" s="24"/>
      <c r="K14" s="24"/>
      <c r="L14" s="24"/>
      <c r="M14" s="24"/>
      <c r="N14" s="24"/>
      <c r="O14" s="24"/>
      <c r="P14" s="24"/>
      <c r="Q14" s="24"/>
      <c r="AK14" s="127"/>
      <c r="AL14" s="126"/>
      <c r="AM14" s="126"/>
      <c r="AN14" s="141" t="s">
        <v>615</v>
      </c>
      <c r="AO14" s="122">
        <v>0.68998109640831762</v>
      </c>
      <c r="AP14" s="122">
        <v>0.19848771266540643</v>
      </c>
    </row>
    <row r="15" spans="1:42" ht="30" customHeight="1" x14ac:dyDescent="0.25">
      <c r="A15" s="125" t="s">
        <v>535</v>
      </c>
      <c r="B15" s="124"/>
      <c r="C15" s="124"/>
      <c r="D15" s="124"/>
      <c r="E15" s="124"/>
      <c r="F15" s="124"/>
      <c r="G15" s="124"/>
      <c r="H15" s="124"/>
      <c r="I15" s="124"/>
      <c r="J15" s="124"/>
      <c r="K15" s="124"/>
      <c r="L15" s="124"/>
      <c r="M15" s="124"/>
      <c r="N15" s="124"/>
      <c r="O15" s="24"/>
      <c r="P15" s="24"/>
      <c r="Q15" s="24"/>
      <c r="R15" s="24"/>
      <c r="S15" s="24"/>
      <c r="T15" s="24"/>
      <c r="U15" s="24"/>
      <c r="V15" s="24"/>
      <c r="W15" s="24"/>
      <c r="X15" s="24"/>
      <c r="Y15" s="24"/>
      <c r="Z15" s="24"/>
      <c r="AA15" s="24"/>
      <c r="AB15" s="24"/>
      <c r="AC15" s="24"/>
      <c r="AD15" s="24"/>
      <c r="AE15" s="24"/>
      <c r="AF15" s="24"/>
      <c r="AG15" s="24"/>
      <c r="AH15" s="24"/>
      <c r="AK15" s="27"/>
      <c r="AL15" s="18"/>
      <c r="AM15" s="18"/>
      <c r="AN15" s="141" t="s">
        <v>612</v>
      </c>
      <c r="AO15" s="122">
        <v>0.7232142857142857</v>
      </c>
      <c r="AP15" s="122">
        <v>0.20982142857142858</v>
      </c>
    </row>
    <row r="16" spans="1:42" ht="30" customHeight="1" x14ac:dyDescent="0.2">
      <c r="A16" s="643" t="s">
        <v>573</v>
      </c>
      <c r="B16" s="643"/>
      <c r="C16" s="643"/>
      <c r="D16" s="643"/>
      <c r="E16" s="643"/>
      <c r="F16" s="643"/>
      <c r="G16" s="643"/>
      <c r="H16" s="643"/>
      <c r="I16" s="643"/>
      <c r="J16" s="643"/>
      <c r="K16" s="643"/>
      <c r="L16" s="643"/>
      <c r="M16" s="643"/>
      <c r="N16" s="643"/>
      <c r="O16" s="643"/>
      <c r="P16" s="643"/>
      <c r="Q16" s="643"/>
      <c r="R16" s="643"/>
      <c r="S16" s="643"/>
      <c r="T16" s="643"/>
      <c r="U16" s="643"/>
      <c r="V16" s="643"/>
      <c r="W16" s="643"/>
      <c r="X16" s="643"/>
      <c r="Y16" s="643"/>
      <c r="Z16" s="643"/>
      <c r="AA16" s="643"/>
      <c r="AB16" s="643"/>
      <c r="AC16" s="643"/>
      <c r="AD16" s="643"/>
      <c r="AE16" s="643"/>
      <c r="AF16" s="643"/>
      <c r="AG16" s="643"/>
      <c r="AH16" s="643"/>
      <c r="AK16" s="27"/>
      <c r="AL16" s="18"/>
      <c r="AM16" s="18"/>
      <c r="AN16" s="141" t="s">
        <v>613</v>
      </c>
      <c r="AO16" s="122">
        <v>0.71666666666666667</v>
      </c>
      <c r="AP16" s="122">
        <v>0.19444444444444448</v>
      </c>
    </row>
    <row r="17" spans="1:42" ht="10.5" customHeight="1" x14ac:dyDescent="0.2">
      <c r="A17" s="121"/>
      <c r="B17" s="121"/>
      <c r="C17" s="121"/>
      <c r="D17" s="121"/>
      <c r="E17" s="121"/>
      <c r="F17" s="121"/>
      <c r="G17" s="121"/>
      <c r="H17" s="640" t="s">
        <v>613</v>
      </c>
      <c r="I17" s="641"/>
      <c r="J17" s="641"/>
      <c r="K17" s="641"/>
      <c r="L17" s="641"/>
      <c r="M17" s="641"/>
      <c r="N17" s="121"/>
      <c r="O17" s="646" t="s">
        <v>612</v>
      </c>
      <c r="P17" s="647"/>
      <c r="Q17" s="647"/>
      <c r="R17" s="647"/>
      <c r="S17" s="647"/>
      <c r="T17" s="647"/>
      <c r="U17" s="121"/>
      <c r="V17" s="646" t="s">
        <v>615</v>
      </c>
      <c r="W17" s="647"/>
      <c r="X17" s="647"/>
      <c r="Y17" s="647"/>
      <c r="Z17" s="647"/>
      <c r="AA17" s="647"/>
      <c r="AB17" s="121"/>
      <c r="AC17" s="646" t="s">
        <v>616</v>
      </c>
      <c r="AD17" s="647"/>
      <c r="AE17" s="647"/>
      <c r="AF17" s="647"/>
      <c r="AG17" s="647"/>
      <c r="AH17" s="647"/>
      <c r="AK17" s="27"/>
      <c r="AL17" s="18"/>
      <c r="AM17" s="18"/>
      <c r="AN17" s="105"/>
      <c r="AO17" s="105"/>
      <c r="AP17" s="105"/>
    </row>
    <row r="18" spans="1:42" ht="12.75" customHeight="1" x14ac:dyDescent="0.2">
      <c r="A18" s="120"/>
      <c r="B18" s="120"/>
      <c r="C18" s="119"/>
      <c r="D18" s="118"/>
      <c r="E18" s="117"/>
      <c r="F18" s="117"/>
      <c r="G18" s="117"/>
      <c r="H18" s="642"/>
      <c r="I18" s="642"/>
      <c r="J18" s="642"/>
      <c r="K18" s="642"/>
      <c r="L18" s="642"/>
      <c r="M18" s="642"/>
      <c r="N18" s="116"/>
      <c r="O18" s="648"/>
      <c r="P18" s="648"/>
      <c r="Q18" s="648"/>
      <c r="R18" s="648"/>
      <c r="S18" s="648"/>
      <c r="T18" s="648"/>
      <c r="U18" s="115"/>
      <c r="V18" s="648"/>
      <c r="W18" s="648"/>
      <c r="X18" s="648"/>
      <c r="Y18" s="648"/>
      <c r="Z18" s="648"/>
      <c r="AA18" s="648"/>
      <c r="AB18" s="115"/>
      <c r="AC18" s="648"/>
      <c r="AD18" s="648"/>
      <c r="AE18" s="648"/>
      <c r="AF18" s="648"/>
      <c r="AG18" s="648"/>
      <c r="AH18" s="648"/>
      <c r="AK18" s="27"/>
      <c r="AL18" s="18"/>
      <c r="AM18" s="18"/>
      <c r="AN18" s="105"/>
      <c r="AO18" s="105"/>
      <c r="AP18" s="105"/>
    </row>
    <row r="19" spans="1:42" s="19" customFormat="1" ht="21.75" customHeight="1" x14ac:dyDescent="0.2">
      <c r="A19" s="111"/>
      <c r="B19" s="114" t="s">
        <v>629</v>
      </c>
      <c r="C19" s="113"/>
      <c r="D19" s="112"/>
      <c r="E19" s="111"/>
      <c r="F19" s="111"/>
      <c r="G19" s="111"/>
      <c r="H19" s="111"/>
      <c r="I19" s="110" t="s">
        <v>79</v>
      </c>
      <c r="J19" s="109"/>
      <c r="K19" s="109"/>
      <c r="L19" s="109"/>
      <c r="M19" s="106"/>
      <c r="N19" s="108"/>
      <c r="O19" s="636" t="s">
        <v>428</v>
      </c>
      <c r="P19" s="636"/>
      <c r="Q19" s="106"/>
      <c r="R19" s="106"/>
      <c r="S19" s="639" t="s">
        <v>429</v>
      </c>
      <c r="T19" s="639"/>
      <c r="U19" s="107"/>
      <c r="V19" s="636" t="s">
        <v>428</v>
      </c>
      <c r="W19" s="636"/>
      <c r="X19" s="106"/>
      <c r="Y19" s="106"/>
      <c r="Z19" s="639" t="s">
        <v>429</v>
      </c>
      <c r="AA19" s="639"/>
      <c r="AB19" s="107"/>
      <c r="AC19" s="636" t="s">
        <v>428</v>
      </c>
      <c r="AD19" s="636"/>
      <c r="AE19" s="106"/>
      <c r="AF19" s="106"/>
      <c r="AG19" s="639" t="s">
        <v>429</v>
      </c>
      <c r="AH19" s="639"/>
      <c r="AK19" s="26"/>
      <c r="AL19" s="105"/>
      <c r="AM19" s="105"/>
      <c r="AN19" s="105"/>
      <c r="AO19" s="105"/>
      <c r="AP19" s="105"/>
    </row>
    <row r="20" spans="1:42" s="29" customFormat="1" ht="11.45" customHeight="1" x14ac:dyDescent="0.25">
      <c r="A20" s="39"/>
      <c r="B20" s="78" t="s">
        <v>406</v>
      </c>
      <c r="C20" s="77" t="s">
        <v>405</v>
      </c>
      <c r="D20" s="104"/>
      <c r="E20" s="104"/>
      <c r="F20" s="75"/>
      <c r="G20" s="75"/>
      <c r="H20" s="75"/>
      <c r="I20" s="74">
        <v>36.697247706422019</v>
      </c>
      <c r="J20" s="631">
        <v>36.697247706422019</v>
      </c>
      <c r="K20" s="632"/>
      <c r="L20" s="632"/>
      <c r="M20" s="73"/>
      <c r="N20" s="72"/>
      <c r="O20" s="71">
        <v>17.460317460317459</v>
      </c>
      <c r="P20" s="103" t="s">
        <v>621</v>
      </c>
      <c r="Q20" s="625">
        <v>17.460317460317459</v>
      </c>
      <c r="R20" s="626"/>
      <c r="S20" s="626"/>
      <c r="T20" s="70">
        <v>0.4393310204937716</v>
      </c>
      <c r="U20" s="70"/>
      <c r="V20" s="71">
        <v>18.30985915492958</v>
      </c>
      <c r="W20" s="103" t="s">
        <v>621</v>
      </c>
      <c r="X20" s="625">
        <v>18.30985915492958</v>
      </c>
      <c r="Y20" s="626"/>
      <c r="Z20" s="626"/>
      <c r="AA20" s="70">
        <v>0.41716152692689568</v>
      </c>
      <c r="AB20" s="70"/>
      <c r="AC20" s="71">
        <v>19.769119769119769</v>
      </c>
      <c r="AD20" s="103" t="s">
        <v>621</v>
      </c>
      <c r="AE20" s="625">
        <v>19.769119769119769</v>
      </c>
      <c r="AF20" s="626"/>
      <c r="AG20" s="626"/>
      <c r="AH20" s="70">
        <v>0.37998744376007676</v>
      </c>
      <c r="AK20" s="30"/>
      <c r="AL20" s="102"/>
      <c r="AM20" s="102"/>
      <c r="AN20" s="30"/>
      <c r="AO20" s="30"/>
      <c r="AP20" s="30"/>
    </row>
    <row r="21" spans="1:42" s="29" customFormat="1" ht="11.45" customHeight="1" x14ac:dyDescent="0.2">
      <c r="A21" s="39"/>
      <c r="B21" s="69" t="s">
        <v>404</v>
      </c>
      <c r="C21" s="65" t="s">
        <v>403</v>
      </c>
      <c r="D21" s="99"/>
      <c r="E21" s="99"/>
      <c r="F21" s="45"/>
      <c r="G21" s="45"/>
      <c r="H21" s="45"/>
      <c r="I21" s="44">
        <v>37.383177570093459</v>
      </c>
      <c r="J21" s="633">
        <v>37.383177570093459</v>
      </c>
      <c r="K21" s="634"/>
      <c r="L21" s="634"/>
      <c r="M21" s="43"/>
      <c r="N21" s="42"/>
      <c r="O21" s="41">
        <v>47.154471544715449</v>
      </c>
      <c r="P21" s="98" t="s">
        <v>80</v>
      </c>
      <c r="Q21" s="627">
        <v>47.154471544715449</v>
      </c>
      <c r="R21" s="627"/>
      <c r="S21" s="627"/>
      <c r="T21" s="40">
        <v>-0.19815274901475388</v>
      </c>
      <c r="U21" s="40"/>
      <c r="V21" s="41">
        <v>36.676217765042978</v>
      </c>
      <c r="W21" s="98" t="s">
        <v>80</v>
      </c>
      <c r="X21" s="627">
        <v>36.676217765042978</v>
      </c>
      <c r="Y21" s="628"/>
      <c r="Z21" s="628"/>
      <c r="AA21" s="40">
        <v>1.464051885124085E-2</v>
      </c>
      <c r="AB21" s="40"/>
      <c r="AC21" s="41">
        <v>36.21933621933622</v>
      </c>
      <c r="AD21" s="98" t="s">
        <v>80</v>
      </c>
      <c r="AE21" s="627">
        <v>36.21933621933622</v>
      </c>
      <c r="AF21" s="628"/>
      <c r="AG21" s="628"/>
      <c r="AH21" s="40">
        <v>2.41335463584238E-2</v>
      </c>
      <c r="AJ21" s="17"/>
      <c r="AK21" s="30"/>
      <c r="AL21" s="30"/>
      <c r="AM21" s="30"/>
      <c r="AN21" s="30"/>
      <c r="AO21" s="30"/>
      <c r="AP21" s="30"/>
    </row>
    <row r="22" spans="1:42" s="29" customFormat="1" ht="11.45" customHeight="1" x14ac:dyDescent="0.2">
      <c r="A22" s="39"/>
      <c r="B22" s="66" t="s">
        <v>402</v>
      </c>
      <c r="C22" s="65" t="s">
        <v>401</v>
      </c>
      <c r="D22" s="99"/>
      <c r="E22" s="99"/>
      <c r="F22" s="45"/>
      <c r="G22" s="45"/>
      <c r="H22" s="45"/>
      <c r="I22" s="44">
        <v>9.2592592592592595</v>
      </c>
      <c r="J22" s="633">
        <v>9.2592592592592595</v>
      </c>
      <c r="K22" s="634"/>
      <c r="L22" s="634"/>
      <c r="M22" s="43"/>
      <c r="N22" s="42"/>
      <c r="O22" s="41">
        <v>7.9365079365079358</v>
      </c>
      <c r="P22" s="98" t="s">
        <v>80</v>
      </c>
      <c r="Q22" s="627">
        <v>7.9365079365079358</v>
      </c>
      <c r="R22" s="628"/>
      <c r="S22" s="628"/>
      <c r="T22" s="40">
        <v>4.7218143320464923E-2</v>
      </c>
      <c r="U22" s="40"/>
      <c r="V22" s="41">
        <v>7.887323943661972</v>
      </c>
      <c r="W22" s="98" t="s">
        <v>80</v>
      </c>
      <c r="X22" s="627">
        <v>7.887323943661972</v>
      </c>
      <c r="Y22" s="628"/>
      <c r="Z22" s="628"/>
      <c r="AA22" s="40">
        <v>4.9040283270512131E-2</v>
      </c>
      <c r="AB22" s="40"/>
      <c r="AC22" s="41">
        <v>8.4057971014492754</v>
      </c>
      <c r="AD22" s="98" t="s">
        <v>80</v>
      </c>
      <c r="AE22" s="627">
        <v>8.4057971014492754</v>
      </c>
      <c r="AF22" s="628"/>
      <c r="AG22" s="628"/>
      <c r="AH22" s="40">
        <v>3.0084418790631839E-2</v>
      </c>
      <c r="AJ22" s="17"/>
      <c r="AK22" s="30"/>
      <c r="AL22" s="30"/>
      <c r="AM22" s="30"/>
      <c r="AN22" s="30"/>
      <c r="AO22" s="30"/>
      <c r="AP22" s="30"/>
    </row>
    <row r="23" spans="1:42" s="49" customFormat="1" ht="4.5" customHeight="1" x14ac:dyDescent="0.2">
      <c r="A23" s="64"/>
      <c r="B23" s="63"/>
      <c r="C23" s="62"/>
      <c r="D23" s="101"/>
      <c r="E23" s="101"/>
      <c r="F23" s="60"/>
      <c r="G23" s="60"/>
      <c r="H23" s="60"/>
      <c r="I23" s="59"/>
      <c r="J23" s="58"/>
      <c r="K23" s="57"/>
      <c r="L23" s="57"/>
      <c r="M23" s="56"/>
      <c r="N23" s="55"/>
      <c r="O23" s="54"/>
      <c r="P23" s="100"/>
      <c r="Q23" s="53"/>
      <c r="R23" s="52"/>
      <c r="S23" s="52"/>
      <c r="T23" s="51"/>
      <c r="U23" s="51"/>
      <c r="V23" s="54"/>
      <c r="W23" s="100"/>
      <c r="X23" s="53"/>
      <c r="Y23" s="52"/>
      <c r="Z23" s="52"/>
      <c r="AA23" s="51"/>
      <c r="AB23" s="51"/>
      <c r="AC23" s="54"/>
      <c r="AD23" s="100"/>
      <c r="AE23" s="53"/>
      <c r="AF23" s="52"/>
      <c r="AG23" s="52"/>
      <c r="AH23" s="51"/>
      <c r="AJ23" s="17"/>
      <c r="AK23" s="50"/>
      <c r="AL23" s="50"/>
      <c r="AM23" s="50"/>
      <c r="AN23" s="50"/>
      <c r="AO23" s="50"/>
      <c r="AP23" s="50"/>
    </row>
    <row r="24" spans="1:42" s="29" customFormat="1" ht="11.45" customHeight="1" x14ac:dyDescent="0.2">
      <c r="A24" s="39"/>
      <c r="B24" s="48" t="s">
        <v>394</v>
      </c>
      <c r="C24" s="47"/>
      <c r="D24" s="99"/>
      <c r="E24" s="99"/>
      <c r="F24" s="45"/>
      <c r="G24" s="45"/>
      <c r="H24" s="45"/>
      <c r="I24" s="44">
        <v>64.22018348623854</v>
      </c>
      <c r="J24" s="633">
        <v>64.22018348623854</v>
      </c>
      <c r="K24" s="634"/>
      <c r="L24" s="634"/>
      <c r="M24" s="43"/>
      <c r="N24" s="42"/>
      <c r="O24" s="41">
        <v>57.142857142857139</v>
      </c>
      <c r="P24" s="98" t="s">
        <v>80</v>
      </c>
      <c r="Q24" s="627">
        <v>57.142857142857139</v>
      </c>
      <c r="R24" s="628"/>
      <c r="S24" s="628"/>
      <c r="T24" s="40">
        <v>0.14503678513956264</v>
      </c>
      <c r="U24" s="40"/>
      <c r="V24" s="41">
        <v>49.162011173184354</v>
      </c>
      <c r="W24" s="98" t="s">
        <v>620</v>
      </c>
      <c r="X24" s="627">
        <v>49.162011173184354</v>
      </c>
      <c r="Y24" s="628"/>
      <c r="Z24" s="628"/>
      <c r="AA24" s="40">
        <v>0.30514491528967702</v>
      </c>
      <c r="AB24" s="40"/>
      <c r="AC24" s="41">
        <v>51.719197707736384</v>
      </c>
      <c r="AD24" s="98" t="s">
        <v>619</v>
      </c>
      <c r="AE24" s="627">
        <v>51.719197707736384</v>
      </c>
      <c r="AF24" s="628"/>
      <c r="AG24" s="628"/>
      <c r="AH24" s="40">
        <v>0.25399362117544455</v>
      </c>
      <c r="AJ24" s="17"/>
      <c r="AK24" s="30"/>
      <c r="AL24" s="30"/>
      <c r="AM24" s="30"/>
      <c r="AN24" s="30"/>
      <c r="AO24" s="30"/>
      <c r="AP24" s="30"/>
    </row>
    <row r="25" spans="1:42" s="29" customFormat="1" ht="11.45" customHeight="1" x14ac:dyDescent="0.2">
      <c r="A25" s="39"/>
      <c r="B25" s="38" t="s">
        <v>393</v>
      </c>
      <c r="C25" s="37"/>
      <c r="D25" s="97"/>
      <c r="E25" s="97"/>
      <c r="F25" s="35"/>
      <c r="G25" s="35"/>
      <c r="H25" s="35"/>
      <c r="I25" s="32">
        <v>13.761467889908257</v>
      </c>
      <c r="J25" s="637">
        <v>13.761467889908257</v>
      </c>
      <c r="K25" s="638"/>
      <c r="L25" s="638"/>
      <c r="M25" s="34"/>
      <c r="N25" s="33"/>
      <c r="O25" s="32">
        <v>9.5238095238095237</v>
      </c>
      <c r="P25" s="96" t="s">
        <v>80</v>
      </c>
      <c r="Q25" s="629">
        <v>9.5238095238095237</v>
      </c>
      <c r="R25" s="630"/>
      <c r="S25" s="630"/>
      <c r="T25" s="31">
        <v>0.13263910767172582</v>
      </c>
      <c r="U25" s="31"/>
      <c r="V25" s="32">
        <v>10.893854748603351</v>
      </c>
      <c r="W25" s="96" t="s">
        <v>80</v>
      </c>
      <c r="X25" s="629">
        <v>10.893854748603351</v>
      </c>
      <c r="Y25" s="630"/>
      <c r="Z25" s="630"/>
      <c r="AA25" s="31">
        <v>8.7363997393799075E-2</v>
      </c>
      <c r="AB25" s="31"/>
      <c r="AC25" s="32">
        <v>10.888252148997136</v>
      </c>
      <c r="AD25" s="96" t="s">
        <v>80</v>
      </c>
      <c r="AE25" s="629">
        <v>10.888252148997136</v>
      </c>
      <c r="AF25" s="630"/>
      <c r="AG25" s="630"/>
      <c r="AH25" s="31">
        <v>8.7543840580905252E-2</v>
      </c>
      <c r="AJ25" s="17"/>
      <c r="AK25" s="30"/>
      <c r="AL25" s="30"/>
      <c r="AM25" s="30"/>
      <c r="AN25" s="30"/>
      <c r="AO25" s="30"/>
      <c r="AP25" s="30"/>
    </row>
    <row r="26" spans="1:42" ht="6" customHeight="1" x14ac:dyDescent="0.25">
      <c r="A26" s="93"/>
      <c r="B26" s="93"/>
      <c r="C26" s="95"/>
      <c r="D26" s="95"/>
      <c r="E26" s="95"/>
      <c r="F26" s="93"/>
      <c r="G26" s="93"/>
      <c r="H26" s="93"/>
      <c r="I26" s="94"/>
      <c r="J26" s="92"/>
      <c r="K26" s="92"/>
      <c r="L26" s="93"/>
      <c r="M26" s="28"/>
      <c r="N26" s="28"/>
      <c r="O26" s="92"/>
      <c r="P26" s="91"/>
      <c r="Q26" s="90"/>
      <c r="R26" s="90"/>
      <c r="S26" s="89"/>
      <c r="T26" s="88"/>
      <c r="U26" s="88"/>
      <c r="V26" s="92"/>
      <c r="W26" s="91"/>
      <c r="X26" s="90"/>
      <c r="Y26" s="90"/>
      <c r="Z26" s="89"/>
      <c r="AA26" s="88"/>
      <c r="AB26" s="88"/>
      <c r="AC26" s="92"/>
      <c r="AD26" s="91"/>
      <c r="AE26" s="90"/>
      <c r="AF26" s="90"/>
      <c r="AG26" s="89"/>
      <c r="AH26" s="88"/>
      <c r="AK26" s="27"/>
      <c r="AL26" s="27"/>
      <c r="AM26" s="27"/>
      <c r="AN26" s="26"/>
      <c r="AO26" s="26"/>
      <c r="AP26" s="26"/>
    </row>
    <row r="27" spans="1:42" ht="13.5" customHeight="1" x14ac:dyDescent="0.2">
      <c r="A27" s="87"/>
      <c r="B27" s="86" t="s">
        <v>630</v>
      </c>
      <c r="C27" s="85"/>
      <c r="D27" s="85"/>
      <c r="E27" s="84"/>
      <c r="F27" s="83"/>
      <c r="G27" s="83"/>
      <c r="H27" s="83"/>
      <c r="I27" s="82"/>
      <c r="J27" s="82"/>
      <c r="K27" s="82"/>
      <c r="L27" s="83"/>
      <c r="M27" s="83"/>
      <c r="N27" s="83"/>
      <c r="O27" s="82"/>
      <c r="P27" s="81"/>
      <c r="Q27" s="80"/>
      <c r="R27" s="80"/>
      <c r="S27" s="80"/>
      <c r="T27" s="79"/>
      <c r="U27" s="79"/>
      <c r="V27" s="82"/>
      <c r="W27" s="81"/>
      <c r="X27" s="80"/>
      <c r="Y27" s="80"/>
      <c r="Z27" s="80"/>
      <c r="AA27" s="79"/>
      <c r="AB27" s="79"/>
      <c r="AC27" s="82"/>
      <c r="AD27" s="81"/>
      <c r="AE27" s="80"/>
      <c r="AF27" s="80"/>
      <c r="AG27" s="80"/>
      <c r="AH27" s="79"/>
      <c r="AK27" s="27"/>
      <c r="AL27" s="27"/>
      <c r="AM27" s="27"/>
      <c r="AN27" s="26"/>
      <c r="AO27" s="26"/>
      <c r="AP27" s="26"/>
    </row>
    <row r="28" spans="1:42" s="29" customFormat="1" ht="11.45" customHeight="1" x14ac:dyDescent="0.2">
      <c r="A28" s="39"/>
      <c r="B28" s="78" t="s">
        <v>406</v>
      </c>
      <c r="C28" s="77" t="s">
        <v>405</v>
      </c>
      <c r="D28" s="76"/>
      <c r="E28" s="76"/>
      <c r="F28" s="75"/>
      <c r="G28" s="75"/>
      <c r="H28" s="75"/>
      <c r="I28" s="74">
        <v>30.898876404494381</v>
      </c>
      <c r="J28" s="631">
        <v>30.898876404494381</v>
      </c>
      <c r="K28" s="632"/>
      <c r="L28" s="632"/>
      <c r="M28" s="73"/>
      <c r="N28" s="72"/>
      <c r="O28" s="71">
        <v>28.699551569506728</v>
      </c>
      <c r="P28" s="137" t="s">
        <v>80</v>
      </c>
      <c r="Q28" s="625">
        <v>28.699551569506728</v>
      </c>
      <c r="R28" s="626"/>
      <c r="S28" s="626"/>
      <c r="T28" s="70">
        <v>4.8093052797920637E-2</v>
      </c>
      <c r="U28" s="70"/>
      <c r="V28" s="71">
        <v>27.376425855513308</v>
      </c>
      <c r="W28" s="137" t="s">
        <v>80</v>
      </c>
      <c r="X28" s="625">
        <v>27.376425855513308</v>
      </c>
      <c r="Y28" s="626"/>
      <c r="Z28" s="626"/>
      <c r="AA28" s="70">
        <v>7.7551035394564982E-2</v>
      </c>
      <c r="AB28" s="70"/>
      <c r="AC28" s="71">
        <v>24.975891996142717</v>
      </c>
      <c r="AD28" s="137" t="s">
        <v>80</v>
      </c>
      <c r="AE28" s="625">
        <v>24.975891996142717</v>
      </c>
      <c r="AF28" s="626"/>
      <c r="AG28" s="626"/>
      <c r="AH28" s="70">
        <v>0.13217184647018265</v>
      </c>
      <c r="AJ28" s="17"/>
      <c r="AK28" s="30"/>
      <c r="AL28" s="30"/>
      <c r="AM28" s="30"/>
      <c r="AN28" s="30"/>
      <c r="AO28" s="30"/>
      <c r="AP28" s="30"/>
    </row>
    <row r="29" spans="1:42" s="29" customFormat="1" ht="11.45" customHeight="1" x14ac:dyDescent="0.2">
      <c r="A29" s="39"/>
      <c r="B29" s="69" t="s">
        <v>404</v>
      </c>
      <c r="C29" s="65" t="s">
        <v>403</v>
      </c>
      <c r="D29" s="46"/>
      <c r="E29" s="46"/>
      <c r="F29" s="45"/>
      <c r="G29" s="45"/>
      <c r="H29" s="45"/>
      <c r="I29" s="44">
        <v>35.593220338983052</v>
      </c>
      <c r="J29" s="633">
        <v>35.593220338983052</v>
      </c>
      <c r="K29" s="634"/>
      <c r="L29" s="634"/>
      <c r="M29" s="43"/>
      <c r="N29" s="42"/>
      <c r="O29" s="41">
        <v>45.945945945945951</v>
      </c>
      <c r="P29" s="138" t="s">
        <v>619</v>
      </c>
      <c r="Q29" s="627">
        <v>45.945945945945951</v>
      </c>
      <c r="R29" s="628"/>
      <c r="S29" s="628"/>
      <c r="T29" s="40">
        <v>-0.21110910229209257</v>
      </c>
      <c r="U29" s="40"/>
      <c r="V29" s="41">
        <v>34.865900383141764</v>
      </c>
      <c r="W29" s="138" t="s">
        <v>80</v>
      </c>
      <c r="X29" s="627">
        <v>34.865900383141764</v>
      </c>
      <c r="Y29" s="628"/>
      <c r="Z29" s="628"/>
      <c r="AA29" s="40">
        <v>1.5226106669759879E-2</v>
      </c>
      <c r="AB29" s="40"/>
      <c r="AC29" s="41">
        <v>38.132295719844358</v>
      </c>
      <c r="AD29" s="138" t="s">
        <v>80</v>
      </c>
      <c r="AE29" s="627">
        <v>38.132295719844358</v>
      </c>
      <c r="AF29" s="628"/>
      <c r="AG29" s="628"/>
      <c r="AH29" s="40">
        <v>-5.2638096723354837E-2</v>
      </c>
      <c r="AJ29" s="17"/>
      <c r="AK29" s="30"/>
      <c r="AL29" s="30"/>
      <c r="AM29" s="30"/>
      <c r="AN29" s="30"/>
      <c r="AO29" s="30"/>
      <c r="AP29" s="30"/>
    </row>
    <row r="30" spans="1:42" s="29" customFormat="1" ht="11.45" customHeight="1" x14ac:dyDescent="0.2">
      <c r="A30" s="68"/>
      <c r="B30" s="66" t="s">
        <v>402</v>
      </c>
      <c r="C30" s="65" t="s">
        <v>401</v>
      </c>
      <c r="D30" s="46"/>
      <c r="E30" s="46"/>
      <c r="F30" s="45"/>
      <c r="G30" s="45"/>
      <c r="H30" s="45"/>
      <c r="I30" s="44">
        <v>35.195530726256983</v>
      </c>
      <c r="J30" s="633">
        <v>35.195530726256983</v>
      </c>
      <c r="K30" s="634"/>
      <c r="L30" s="634"/>
      <c r="M30" s="43"/>
      <c r="N30" s="42"/>
      <c r="O30" s="41">
        <v>24.553571428571427</v>
      </c>
      <c r="P30" s="138" t="s">
        <v>619</v>
      </c>
      <c r="Q30" s="627">
        <v>24.553571428571427</v>
      </c>
      <c r="R30" s="628"/>
      <c r="S30" s="628"/>
      <c r="T30" s="40">
        <v>0.23334381119951542</v>
      </c>
      <c r="U30" s="40"/>
      <c r="V30" s="41">
        <v>45.333333333333329</v>
      </c>
      <c r="W30" s="138" t="s">
        <v>619</v>
      </c>
      <c r="X30" s="627">
        <v>45.333333333333329</v>
      </c>
      <c r="Y30" s="628"/>
      <c r="Z30" s="628"/>
      <c r="AA30" s="40">
        <v>-0.20712647032057219</v>
      </c>
      <c r="AB30" s="40"/>
      <c r="AC30" s="41">
        <v>40.851887705711519</v>
      </c>
      <c r="AD30" s="138" t="s">
        <v>80</v>
      </c>
      <c r="AE30" s="627">
        <v>40.851887705711519</v>
      </c>
      <c r="AF30" s="628"/>
      <c r="AG30" s="628"/>
      <c r="AH30" s="40">
        <v>-0.11659712499090902</v>
      </c>
      <c r="AJ30" s="17"/>
      <c r="AK30" s="30"/>
      <c r="AL30" s="30"/>
      <c r="AM30" s="30"/>
      <c r="AN30" s="30"/>
      <c r="AO30" s="30"/>
      <c r="AP30" s="30"/>
    </row>
    <row r="31" spans="1:42" s="29" customFormat="1" ht="11.45" customHeight="1" x14ac:dyDescent="0.2">
      <c r="A31" s="67"/>
      <c r="B31" s="66" t="s">
        <v>400</v>
      </c>
      <c r="C31" s="65" t="s">
        <v>399</v>
      </c>
      <c r="D31" s="46"/>
      <c r="E31" s="46"/>
      <c r="F31" s="45"/>
      <c r="G31" s="45"/>
      <c r="H31" s="45"/>
      <c r="I31" s="44">
        <v>64.245810055865931</v>
      </c>
      <c r="J31" s="633">
        <v>64.245810055865931</v>
      </c>
      <c r="K31" s="634"/>
      <c r="L31" s="634"/>
      <c r="M31" s="43"/>
      <c r="N31" s="42"/>
      <c r="O31" s="41">
        <v>83.482142857142861</v>
      </c>
      <c r="P31" s="138" t="s">
        <v>621</v>
      </c>
      <c r="Q31" s="627">
        <v>83.482142857142861</v>
      </c>
      <c r="R31" s="628"/>
      <c r="S31" s="628"/>
      <c r="T31" s="40">
        <v>-0.44480879664149953</v>
      </c>
      <c r="U31" s="40"/>
      <c r="V31" s="41">
        <v>57.088846880907376</v>
      </c>
      <c r="W31" s="138" t="s">
        <v>80</v>
      </c>
      <c r="X31" s="627">
        <v>57.088846880907376</v>
      </c>
      <c r="Y31" s="628"/>
      <c r="Z31" s="628"/>
      <c r="AA31" s="40">
        <v>0.1466627494471342</v>
      </c>
      <c r="AB31" s="40"/>
      <c r="AC31" s="41">
        <v>61.923076923076927</v>
      </c>
      <c r="AD31" s="138" t="s">
        <v>80</v>
      </c>
      <c r="AE31" s="627">
        <v>61.923076923076927</v>
      </c>
      <c r="AF31" s="628"/>
      <c r="AG31" s="628"/>
      <c r="AH31" s="40">
        <v>4.8137624083556263E-2</v>
      </c>
      <c r="AJ31" s="17"/>
      <c r="AK31" s="30"/>
      <c r="AL31" s="30"/>
      <c r="AM31" s="30"/>
      <c r="AN31" s="30"/>
      <c r="AO31" s="30"/>
      <c r="AP31" s="30"/>
    </row>
    <row r="32" spans="1:42" s="29" customFormat="1" ht="11.45" customHeight="1" x14ac:dyDescent="0.2">
      <c r="A32" s="39"/>
      <c r="B32" s="66" t="s">
        <v>398</v>
      </c>
      <c r="C32" s="65" t="s">
        <v>397</v>
      </c>
      <c r="D32" s="46"/>
      <c r="E32" s="46"/>
      <c r="F32" s="45"/>
      <c r="G32" s="45"/>
      <c r="H32" s="45"/>
      <c r="I32" s="44">
        <v>21.111111111111111</v>
      </c>
      <c r="J32" s="633">
        <v>21.111111111111111</v>
      </c>
      <c r="K32" s="634"/>
      <c r="L32" s="634"/>
      <c r="M32" s="43"/>
      <c r="N32" s="42"/>
      <c r="O32" s="41">
        <v>9.0090090090090094</v>
      </c>
      <c r="P32" s="138" t="s">
        <v>621</v>
      </c>
      <c r="Q32" s="627">
        <v>9.0090090090090094</v>
      </c>
      <c r="R32" s="628"/>
      <c r="S32" s="628"/>
      <c r="T32" s="40">
        <v>0.34509289485709094</v>
      </c>
      <c r="U32" s="40"/>
      <c r="V32" s="41">
        <v>12.547528517110266</v>
      </c>
      <c r="W32" s="138" t="s">
        <v>620</v>
      </c>
      <c r="X32" s="627">
        <v>12.547528517110266</v>
      </c>
      <c r="Y32" s="628"/>
      <c r="Z32" s="628"/>
      <c r="AA32" s="40">
        <v>0.23062272563927022</v>
      </c>
      <c r="AB32" s="40"/>
      <c r="AC32" s="41">
        <v>17.698259187620891</v>
      </c>
      <c r="AD32" s="138" t="s">
        <v>80</v>
      </c>
      <c r="AE32" s="627">
        <v>17.698259187620891</v>
      </c>
      <c r="AF32" s="628"/>
      <c r="AG32" s="628"/>
      <c r="AH32" s="40">
        <v>8.6374811719536204E-2</v>
      </c>
      <c r="AJ32" s="17"/>
      <c r="AK32" s="30"/>
      <c r="AL32" s="30"/>
      <c r="AM32" s="30"/>
      <c r="AN32" s="30"/>
      <c r="AO32" s="30"/>
      <c r="AP32" s="30"/>
    </row>
    <row r="33" spans="1:42" s="29" customFormat="1" ht="11.45" customHeight="1" x14ac:dyDescent="0.2">
      <c r="A33" s="39"/>
      <c r="B33" s="66" t="s">
        <v>396</v>
      </c>
      <c r="C33" s="65" t="s">
        <v>395</v>
      </c>
      <c r="D33" s="46"/>
      <c r="E33" s="46"/>
      <c r="F33" s="45"/>
      <c r="G33" s="45"/>
      <c r="H33" s="45"/>
      <c r="I33" s="44">
        <v>58.659217877094974</v>
      </c>
      <c r="J33" s="633">
        <v>58.659217877094974</v>
      </c>
      <c r="K33" s="634"/>
      <c r="L33" s="634"/>
      <c r="M33" s="43"/>
      <c r="N33" s="42"/>
      <c r="O33" s="41">
        <v>44.196428571428569</v>
      </c>
      <c r="P33" s="138" t="s">
        <v>620</v>
      </c>
      <c r="Q33" s="627">
        <v>44.196428571428569</v>
      </c>
      <c r="R33" s="628"/>
      <c r="S33" s="628"/>
      <c r="T33" s="40">
        <v>0.29039562111174222</v>
      </c>
      <c r="U33" s="40"/>
      <c r="V33" s="41">
        <v>54.961832061068705</v>
      </c>
      <c r="W33" s="138" t="s">
        <v>80</v>
      </c>
      <c r="X33" s="627">
        <v>54.961832061068705</v>
      </c>
      <c r="Y33" s="628"/>
      <c r="Z33" s="628"/>
      <c r="AA33" s="40">
        <v>7.4661723215245335E-2</v>
      </c>
      <c r="AB33" s="40"/>
      <c r="AC33" s="41">
        <v>59.417475728155345</v>
      </c>
      <c r="AD33" s="138" t="s">
        <v>80</v>
      </c>
      <c r="AE33" s="627">
        <v>59.417475728155345</v>
      </c>
      <c r="AF33" s="628"/>
      <c r="AG33" s="628"/>
      <c r="AH33" s="40">
        <v>-1.5419341320761729E-2</v>
      </c>
      <c r="AJ33" s="17"/>
      <c r="AK33" s="30"/>
      <c r="AL33" s="30"/>
      <c r="AM33" s="30"/>
      <c r="AN33" s="30"/>
      <c r="AO33" s="30"/>
      <c r="AP33" s="30"/>
    </row>
    <row r="34" spans="1:42" s="49" customFormat="1" ht="4.5" customHeight="1" x14ac:dyDescent="0.2">
      <c r="A34" s="64"/>
      <c r="B34" s="63"/>
      <c r="C34" s="62"/>
      <c r="D34" s="61"/>
      <c r="E34" s="61"/>
      <c r="F34" s="60"/>
      <c r="G34" s="60"/>
      <c r="H34" s="60"/>
      <c r="I34" s="59"/>
      <c r="J34" s="58"/>
      <c r="K34" s="57"/>
      <c r="L34" s="57"/>
      <c r="M34" s="56"/>
      <c r="N34" s="55"/>
      <c r="O34" s="54"/>
      <c r="P34" s="139"/>
      <c r="Q34" s="53"/>
      <c r="R34" s="52"/>
      <c r="S34" s="52"/>
      <c r="T34" s="51"/>
      <c r="U34" s="51"/>
      <c r="V34" s="54"/>
      <c r="W34" s="139"/>
      <c r="X34" s="53"/>
      <c r="Y34" s="52"/>
      <c r="Z34" s="52"/>
      <c r="AA34" s="51"/>
      <c r="AB34" s="51"/>
      <c r="AC34" s="54"/>
      <c r="AD34" s="139"/>
      <c r="AE34" s="53"/>
      <c r="AF34" s="52"/>
      <c r="AG34" s="52"/>
      <c r="AH34" s="51"/>
      <c r="AJ34" s="17"/>
      <c r="AK34" s="50"/>
      <c r="AL34" s="50"/>
      <c r="AM34" s="50"/>
      <c r="AN34" s="50"/>
      <c r="AO34" s="50"/>
      <c r="AP34" s="50"/>
    </row>
    <row r="35" spans="1:42" s="29" customFormat="1" ht="11.45" customHeight="1" x14ac:dyDescent="0.2">
      <c r="A35" s="39"/>
      <c r="B35" s="48" t="s">
        <v>394</v>
      </c>
      <c r="C35" s="47"/>
      <c r="D35" s="46"/>
      <c r="E35" s="46"/>
      <c r="F35" s="45"/>
      <c r="G35" s="45"/>
      <c r="H35" s="45"/>
      <c r="I35" s="44">
        <v>91.111111111111114</v>
      </c>
      <c r="J35" s="633">
        <v>91.111111111111114</v>
      </c>
      <c r="K35" s="634"/>
      <c r="L35" s="634"/>
      <c r="M35" s="43"/>
      <c r="N35" s="42"/>
      <c r="O35" s="41">
        <v>93.303571428571431</v>
      </c>
      <c r="P35" s="138" t="s">
        <v>80</v>
      </c>
      <c r="Q35" s="627">
        <v>93.303571428571431</v>
      </c>
      <c r="R35" s="628"/>
      <c r="S35" s="628"/>
      <c r="T35" s="40">
        <v>-8.1985184560930513E-2</v>
      </c>
      <c r="U35" s="40"/>
      <c r="V35" s="41">
        <v>88.846880907372409</v>
      </c>
      <c r="W35" s="138" t="s">
        <v>80</v>
      </c>
      <c r="X35" s="627">
        <v>88.846880907372409</v>
      </c>
      <c r="Y35" s="628"/>
      <c r="Z35" s="628"/>
      <c r="AA35" s="40">
        <v>7.5517498188215626E-2</v>
      </c>
      <c r="AB35" s="40"/>
      <c r="AC35" s="41">
        <v>90.297790585975022</v>
      </c>
      <c r="AD35" s="138" t="s">
        <v>80</v>
      </c>
      <c r="AE35" s="627">
        <v>90.297790585975022</v>
      </c>
      <c r="AF35" s="628"/>
      <c r="AG35" s="628"/>
      <c r="AH35" s="40">
        <v>2.8016112306378019E-2</v>
      </c>
      <c r="AJ35" s="17"/>
      <c r="AK35" s="30"/>
      <c r="AL35" s="30"/>
      <c r="AM35" s="30"/>
      <c r="AN35" s="30"/>
      <c r="AO35" s="30"/>
      <c r="AP35" s="30"/>
    </row>
    <row r="36" spans="1:42" s="29" customFormat="1" ht="11.45" customHeight="1" x14ac:dyDescent="0.2">
      <c r="A36" s="39"/>
      <c r="B36" s="38" t="s">
        <v>393</v>
      </c>
      <c r="C36" s="37"/>
      <c r="D36" s="36"/>
      <c r="E36" s="36"/>
      <c r="F36" s="35"/>
      <c r="G36" s="35"/>
      <c r="H36" s="35"/>
      <c r="I36" s="32">
        <v>71.666666666666671</v>
      </c>
      <c r="J36" s="637">
        <v>71.666666666666671</v>
      </c>
      <c r="K36" s="638"/>
      <c r="L36" s="638"/>
      <c r="M36" s="34"/>
      <c r="N36" s="33"/>
      <c r="O36" s="32">
        <v>72.321428571428569</v>
      </c>
      <c r="P36" s="140" t="s">
        <v>80</v>
      </c>
      <c r="Q36" s="629">
        <v>72.321428571428569</v>
      </c>
      <c r="R36" s="630"/>
      <c r="S36" s="630"/>
      <c r="T36" s="31">
        <v>-1.4581981812660679E-2</v>
      </c>
      <c r="U36" s="31"/>
      <c r="V36" s="32">
        <v>68.998109640831757</v>
      </c>
      <c r="W36" s="140" t="s">
        <v>80</v>
      </c>
      <c r="X36" s="629">
        <v>68.998109640831757</v>
      </c>
      <c r="Y36" s="630"/>
      <c r="Z36" s="630"/>
      <c r="AA36" s="31">
        <v>5.8432712389822727E-2</v>
      </c>
      <c r="AB36" s="31"/>
      <c r="AC36" s="32">
        <v>73.102785782901066</v>
      </c>
      <c r="AD36" s="140" t="s">
        <v>80</v>
      </c>
      <c r="AE36" s="629">
        <v>73.102785782901066</v>
      </c>
      <c r="AF36" s="630"/>
      <c r="AG36" s="630"/>
      <c r="AH36" s="31">
        <v>-3.2123661259120702E-2</v>
      </c>
      <c r="AJ36" s="17"/>
      <c r="AK36" s="30"/>
      <c r="AL36" s="30"/>
      <c r="AM36" s="30"/>
      <c r="AN36" s="30"/>
      <c r="AO36" s="30"/>
      <c r="AP36" s="30"/>
    </row>
    <row r="37" spans="1:42" ht="11.25" customHeight="1" x14ac:dyDescent="0.2">
      <c r="A37" s="28"/>
      <c r="B37" s="644"/>
      <c r="C37" s="645"/>
      <c r="D37" s="645"/>
      <c r="E37" s="645"/>
      <c r="F37" s="645"/>
      <c r="G37" s="645"/>
      <c r="H37" s="645"/>
      <c r="I37" s="645"/>
      <c r="J37" s="645"/>
      <c r="K37" s="645"/>
      <c r="L37" s="645"/>
      <c r="M37" s="645"/>
      <c r="N37" s="645"/>
      <c r="O37" s="645"/>
      <c r="P37" s="645"/>
      <c r="Q37" s="645"/>
      <c r="R37" s="645"/>
      <c r="S37" s="645"/>
      <c r="T37" s="645"/>
      <c r="U37" s="645"/>
      <c r="V37" s="645"/>
      <c r="W37" s="645"/>
      <c r="X37" s="645"/>
      <c r="Y37" s="645"/>
      <c r="Z37" s="645"/>
      <c r="AA37" s="645"/>
      <c r="AB37" s="645"/>
      <c r="AC37" s="645"/>
      <c r="AD37" s="645"/>
      <c r="AE37" s="645"/>
      <c r="AF37" s="645"/>
      <c r="AG37" s="645"/>
      <c r="AH37" s="645"/>
      <c r="AK37" s="27"/>
      <c r="AL37" s="27"/>
      <c r="AM37" s="27"/>
      <c r="AN37" s="26"/>
      <c r="AO37" s="26"/>
      <c r="AP37" s="26"/>
    </row>
    <row r="38" spans="1:42" s="25" customFormat="1" ht="7.5" customHeight="1" x14ac:dyDescent="0.25">
      <c r="A38" s="142"/>
      <c r="B38" s="143"/>
      <c r="C38" s="143"/>
      <c r="D38" s="143"/>
      <c r="E38" s="143"/>
      <c r="F38" s="143"/>
      <c r="G38" s="143"/>
      <c r="H38" s="143"/>
      <c r="I38" s="143"/>
      <c r="J38" s="143"/>
      <c r="K38" s="143"/>
      <c r="L38" s="143"/>
      <c r="M38" s="143"/>
      <c r="N38" s="143"/>
      <c r="O38" s="143"/>
      <c r="P38" s="143"/>
      <c r="Q38" s="143"/>
      <c r="R38" s="143"/>
      <c r="S38" s="143"/>
      <c r="T38" s="143"/>
      <c r="U38" s="143"/>
      <c r="V38" s="143"/>
      <c r="W38" s="143"/>
      <c r="X38" s="143"/>
      <c r="Y38" s="143"/>
      <c r="Z38" s="143"/>
      <c r="AA38" s="143"/>
      <c r="AB38" s="143"/>
      <c r="AC38" s="143"/>
      <c r="AD38" s="143"/>
      <c r="AE38" s="143"/>
      <c r="AF38" s="143"/>
      <c r="AG38" s="143"/>
      <c r="AH38" s="143"/>
    </row>
    <row r="39" spans="1:42" x14ac:dyDescent="0.2">
      <c r="A39" s="23"/>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row>
  </sheetData>
  <mergeCells count="68">
    <mergeCell ref="AE35:AG35"/>
    <mergeCell ref="X35:Z35"/>
    <mergeCell ref="AC17:AH18"/>
    <mergeCell ref="O17:T18"/>
    <mergeCell ref="V17:AA18"/>
    <mergeCell ref="X24:Z24"/>
    <mergeCell ref="Q20:S20"/>
    <mergeCell ref="AE20:AG20"/>
    <mergeCell ref="Q21:S21"/>
    <mergeCell ref="Q22:S22"/>
    <mergeCell ref="AE21:AG21"/>
    <mergeCell ref="AE22:AG22"/>
    <mergeCell ref="X22:Z22"/>
    <mergeCell ref="X28:Z28"/>
    <mergeCell ref="S19:T19"/>
    <mergeCell ref="AG19:AH19"/>
    <mergeCell ref="B37:AH37"/>
    <mergeCell ref="AE30:AG30"/>
    <mergeCell ref="AE36:AG36"/>
    <mergeCell ref="X36:Z36"/>
    <mergeCell ref="Q35:S35"/>
    <mergeCell ref="Q36:S36"/>
    <mergeCell ref="J33:L33"/>
    <mergeCell ref="Q30:S30"/>
    <mergeCell ref="Q31:S31"/>
    <mergeCell ref="Q32:S32"/>
    <mergeCell ref="J35:L35"/>
    <mergeCell ref="J36:L36"/>
    <mergeCell ref="X30:Z30"/>
    <mergeCell ref="J30:L30"/>
    <mergeCell ref="J31:L31"/>
    <mergeCell ref="AE31:AG31"/>
    <mergeCell ref="Z19:AA19"/>
    <mergeCell ref="V19:W19"/>
    <mergeCell ref="O19:P19"/>
    <mergeCell ref="H17:M18"/>
    <mergeCell ref="A16:AH16"/>
    <mergeCell ref="X20:Z20"/>
    <mergeCell ref="X21:Z21"/>
    <mergeCell ref="J32:L32"/>
    <mergeCell ref="J24:L24"/>
    <mergeCell ref="J25:L25"/>
    <mergeCell ref="X25:Z25"/>
    <mergeCell ref="J28:L28"/>
    <mergeCell ref="X29:Z29"/>
    <mergeCell ref="J29:L29"/>
    <mergeCell ref="AE33:AG33"/>
    <mergeCell ref="Q33:S33"/>
    <mergeCell ref="X31:Z31"/>
    <mergeCell ref="X32:Z32"/>
    <mergeCell ref="X33:Z33"/>
    <mergeCell ref="AE32:AG32"/>
    <mergeCell ref="H1:AH1"/>
    <mergeCell ref="H2:AH2"/>
    <mergeCell ref="H3:AH3"/>
    <mergeCell ref="AE28:AG28"/>
    <mergeCell ref="AE29:AG29"/>
    <mergeCell ref="Q25:S25"/>
    <mergeCell ref="AE24:AG24"/>
    <mergeCell ref="AE25:AG25"/>
    <mergeCell ref="Q28:S28"/>
    <mergeCell ref="Q29:S29"/>
    <mergeCell ref="Q24:S24"/>
    <mergeCell ref="J20:L20"/>
    <mergeCell ref="J21:L21"/>
    <mergeCell ref="J22:L22"/>
    <mergeCell ref="A5:AH5"/>
    <mergeCell ref="AC19:AD19"/>
  </mergeCells>
  <conditionalFormatting sqref="J20:N20">
    <cfRule type="dataBar" priority="29">
      <dataBar showValue="0">
        <cfvo type="num" val="0"/>
        <cfvo type="num" val="100"/>
        <color theme="5"/>
      </dataBar>
      <extLst>
        <ext xmlns:x14="http://schemas.microsoft.com/office/spreadsheetml/2009/9/main" uri="{B025F937-C7B1-47D3-B67F-A62EFF666E3E}">
          <x14:id>{85CF01EF-5F8C-4A0F-AD7C-FF416BAD9238}</x14:id>
        </ext>
      </extLst>
    </cfRule>
  </conditionalFormatting>
  <conditionalFormatting sqref="Q20:S20">
    <cfRule type="dataBar" priority="28">
      <dataBar showValue="0">
        <cfvo type="num" val="0"/>
        <cfvo type="num" val="100"/>
        <color theme="4"/>
      </dataBar>
      <extLst>
        <ext xmlns:x14="http://schemas.microsoft.com/office/spreadsheetml/2009/9/main" uri="{B025F937-C7B1-47D3-B67F-A62EFF666E3E}">
          <x14:id>{830E23DA-11D2-4EED-B60D-29CAE5622A61}</x14:id>
        </ext>
      </extLst>
    </cfRule>
  </conditionalFormatting>
  <conditionalFormatting sqref="N21:N25 N28:N34">
    <cfRule type="dataBar" priority="27">
      <dataBar showValue="0">
        <cfvo type="num" val="0"/>
        <cfvo type="num" val="1"/>
        <color theme="5"/>
      </dataBar>
      <extLst>
        <ext xmlns:x14="http://schemas.microsoft.com/office/spreadsheetml/2009/9/main" uri="{B025F937-C7B1-47D3-B67F-A62EFF666E3E}">
          <x14:id>{F2AFE529-A5C5-495C-954B-EDB85B69F515}</x14:id>
        </ext>
      </extLst>
    </cfRule>
  </conditionalFormatting>
  <conditionalFormatting sqref="J21:M21">
    <cfRule type="dataBar" priority="26">
      <dataBar showValue="0">
        <cfvo type="num" val="0"/>
        <cfvo type="num" val="100"/>
        <color theme="5"/>
      </dataBar>
      <extLst>
        <ext xmlns:x14="http://schemas.microsoft.com/office/spreadsheetml/2009/9/main" uri="{B025F937-C7B1-47D3-B67F-A62EFF666E3E}">
          <x14:id>{183D5E2B-AAA8-4293-B6E3-2F3E8B6C7087}</x14:id>
        </ext>
      </extLst>
    </cfRule>
  </conditionalFormatting>
  <conditionalFormatting sqref="J22:M23">
    <cfRule type="dataBar" priority="25">
      <dataBar showValue="0">
        <cfvo type="num" val="0"/>
        <cfvo type="num" val="100"/>
        <color theme="5"/>
      </dataBar>
      <extLst>
        <ext xmlns:x14="http://schemas.microsoft.com/office/spreadsheetml/2009/9/main" uri="{B025F937-C7B1-47D3-B67F-A62EFF666E3E}">
          <x14:id>{22B89B6A-4239-4832-9D24-DE990105CF3D}</x14:id>
        </ext>
      </extLst>
    </cfRule>
  </conditionalFormatting>
  <conditionalFormatting sqref="J28:M28">
    <cfRule type="dataBar" priority="24">
      <dataBar showValue="0">
        <cfvo type="num" val="0"/>
        <cfvo type="num" val="100"/>
        <color theme="5"/>
      </dataBar>
      <extLst>
        <ext xmlns:x14="http://schemas.microsoft.com/office/spreadsheetml/2009/9/main" uri="{B025F937-C7B1-47D3-B67F-A62EFF666E3E}">
          <x14:id>{6963D8E5-AB0C-4237-AEDD-0F6F29D9B085}</x14:id>
        </ext>
      </extLst>
    </cfRule>
  </conditionalFormatting>
  <conditionalFormatting sqref="J29:M29">
    <cfRule type="dataBar" priority="23">
      <dataBar showValue="0">
        <cfvo type="num" val="0"/>
        <cfvo type="num" val="100"/>
        <color theme="5"/>
      </dataBar>
      <extLst>
        <ext xmlns:x14="http://schemas.microsoft.com/office/spreadsheetml/2009/9/main" uri="{B025F937-C7B1-47D3-B67F-A62EFF666E3E}">
          <x14:id>{F7939617-C4FD-4DCB-BD83-8C00D92AF9E6}</x14:id>
        </ext>
      </extLst>
    </cfRule>
  </conditionalFormatting>
  <conditionalFormatting sqref="J30:M30">
    <cfRule type="dataBar" priority="22">
      <dataBar showValue="0">
        <cfvo type="num" val="0"/>
        <cfvo type="num" val="100"/>
        <color theme="5"/>
      </dataBar>
      <extLst>
        <ext xmlns:x14="http://schemas.microsoft.com/office/spreadsheetml/2009/9/main" uri="{B025F937-C7B1-47D3-B67F-A62EFF666E3E}">
          <x14:id>{CDEF966C-BFA9-4242-80A8-727B93909813}</x14:id>
        </ext>
      </extLst>
    </cfRule>
  </conditionalFormatting>
  <conditionalFormatting sqref="J31:M31">
    <cfRule type="dataBar" priority="21">
      <dataBar showValue="0">
        <cfvo type="num" val="0"/>
        <cfvo type="num" val="100"/>
        <color theme="5"/>
      </dataBar>
      <extLst>
        <ext xmlns:x14="http://schemas.microsoft.com/office/spreadsheetml/2009/9/main" uri="{B025F937-C7B1-47D3-B67F-A62EFF666E3E}">
          <x14:id>{46F3CCFD-371F-4517-BBD6-B0411986278D}</x14:id>
        </ext>
      </extLst>
    </cfRule>
  </conditionalFormatting>
  <conditionalFormatting sqref="J32:M32">
    <cfRule type="dataBar" priority="20">
      <dataBar showValue="0">
        <cfvo type="num" val="0"/>
        <cfvo type="num" val="100"/>
        <color theme="5"/>
      </dataBar>
      <extLst>
        <ext xmlns:x14="http://schemas.microsoft.com/office/spreadsheetml/2009/9/main" uri="{B025F937-C7B1-47D3-B67F-A62EFF666E3E}">
          <x14:id>{BCF1BB5E-1F49-4477-A351-EDC00F82C46F}</x14:id>
        </ext>
      </extLst>
    </cfRule>
  </conditionalFormatting>
  <conditionalFormatting sqref="J33:M34">
    <cfRule type="dataBar" priority="19">
      <dataBar showValue="0">
        <cfvo type="num" val="0"/>
        <cfvo type="num" val="100"/>
        <color theme="5"/>
      </dataBar>
      <extLst>
        <ext xmlns:x14="http://schemas.microsoft.com/office/spreadsheetml/2009/9/main" uri="{B025F937-C7B1-47D3-B67F-A62EFF666E3E}">
          <x14:id>{45770E68-96C1-4CB3-AD36-9E8146FB9B03}</x14:id>
        </ext>
      </extLst>
    </cfRule>
  </conditionalFormatting>
  <conditionalFormatting sqref="Q21:S25">
    <cfRule type="dataBar" priority="18">
      <dataBar showValue="0">
        <cfvo type="num" val="0"/>
        <cfvo type="num" val="100"/>
        <color theme="4"/>
      </dataBar>
      <extLst>
        <ext xmlns:x14="http://schemas.microsoft.com/office/spreadsheetml/2009/9/main" uri="{B025F937-C7B1-47D3-B67F-A62EFF666E3E}">
          <x14:id>{C4E13D64-D042-43F6-B016-D2A12528C1D3}</x14:id>
        </ext>
      </extLst>
    </cfRule>
  </conditionalFormatting>
  <conditionalFormatting sqref="Q28:S34">
    <cfRule type="dataBar" priority="17">
      <dataBar showValue="0">
        <cfvo type="num" val="0"/>
        <cfvo type="num" val="100"/>
        <color theme="4"/>
      </dataBar>
      <extLst>
        <ext xmlns:x14="http://schemas.microsoft.com/office/spreadsheetml/2009/9/main" uri="{B025F937-C7B1-47D3-B67F-A62EFF666E3E}">
          <x14:id>{92C46CC6-0443-4607-9E9E-11225465E2EC}</x14:id>
        </ext>
      </extLst>
    </cfRule>
  </conditionalFormatting>
  <conditionalFormatting sqref="X20:Z23">
    <cfRule type="dataBar" priority="16">
      <dataBar showValue="0">
        <cfvo type="num" val="0"/>
        <cfvo type="num" val="100"/>
        <color theme="4"/>
      </dataBar>
      <extLst>
        <ext xmlns:x14="http://schemas.microsoft.com/office/spreadsheetml/2009/9/main" uri="{B025F937-C7B1-47D3-B67F-A62EFF666E3E}">
          <x14:id>{9729014B-0FF7-49A9-B6D6-87EB06146144}</x14:id>
        </ext>
      </extLst>
    </cfRule>
  </conditionalFormatting>
  <conditionalFormatting sqref="AE20:AG23">
    <cfRule type="dataBar" priority="15">
      <dataBar showValue="0">
        <cfvo type="num" val="0"/>
        <cfvo type="num" val="100"/>
        <color theme="4"/>
      </dataBar>
      <extLst>
        <ext xmlns:x14="http://schemas.microsoft.com/office/spreadsheetml/2009/9/main" uri="{B025F937-C7B1-47D3-B67F-A62EFF666E3E}">
          <x14:id>{7AE90AAE-A683-4594-ADD1-19AB6CB76F99}</x14:id>
        </ext>
      </extLst>
    </cfRule>
  </conditionalFormatting>
  <conditionalFormatting sqref="X28:Z34">
    <cfRule type="dataBar" priority="14">
      <dataBar showValue="0">
        <cfvo type="num" val="0"/>
        <cfvo type="num" val="100"/>
        <color theme="4"/>
      </dataBar>
      <extLst>
        <ext xmlns:x14="http://schemas.microsoft.com/office/spreadsheetml/2009/9/main" uri="{B025F937-C7B1-47D3-B67F-A62EFF666E3E}">
          <x14:id>{826AC299-A87F-450B-A145-B6F0F800F042}</x14:id>
        </ext>
      </extLst>
    </cfRule>
  </conditionalFormatting>
  <conditionalFormatting sqref="AE28:AG34">
    <cfRule type="dataBar" priority="13">
      <dataBar showValue="0">
        <cfvo type="num" val="0"/>
        <cfvo type="num" val="100"/>
        <color theme="4"/>
      </dataBar>
      <extLst>
        <ext xmlns:x14="http://schemas.microsoft.com/office/spreadsheetml/2009/9/main" uri="{B025F937-C7B1-47D3-B67F-A62EFF666E3E}">
          <x14:id>{24F4C3CB-7A59-4BD2-A783-000CBF85F0B4}</x14:id>
        </ext>
      </extLst>
    </cfRule>
  </conditionalFormatting>
  <conditionalFormatting sqref="J24:M24">
    <cfRule type="dataBar" priority="12">
      <dataBar showValue="0">
        <cfvo type="num" val="0"/>
        <cfvo type="num" val="100"/>
        <color theme="5"/>
      </dataBar>
      <extLst>
        <ext xmlns:x14="http://schemas.microsoft.com/office/spreadsheetml/2009/9/main" uri="{B025F937-C7B1-47D3-B67F-A62EFF666E3E}">
          <x14:id>{0B086041-5088-47EB-AB65-4513A0AC83B3}</x14:id>
        </ext>
      </extLst>
    </cfRule>
  </conditionalFormatting>
  <conditionalFormatting sqref="J25:M25">
    <cfRule type="dataBar" priority="11">
      <dataBar showValue="0">
        <cfvo type="num" val="0"/>
        <cfvo type="num" val="100"/>
        <color theme="5"/>
      </dataBar>
      <extLst>
        <ext xmlns:x14="http://schemas.microsoft.com/office/spreadsheetml/2009/9/main" uri="{B025F937-C7B1-47D3-B67F-A62EFF666E3E}">
          <x14:id>{2C909284-0842-4C87-A72D-4D50227F11AE}</x14:id>
        </ext>
      </extLst>
    </cfRule>
  </conditionalFormatting>
  <conditionalFormatting sqref="X24:Z24">
    <cfRule type="dataBar" priority="10">
      <dataBar showValue="0">
        <cfvo type="num" val="0"/>
        <cfvo type="num" val="100"/>
        <color theme="4"/>
      </dataBar>
      <extLst>
        <ext xmlns:x14="http://schemas.microsoft.com/office/spreadsheetml/2009/9/main" uri="{B025F937-C7B1-47D3-B67F-A62EFF666E3E}">
          <x14:id>{4DD19233-B521-4A19-8A10-EB72FCBF6CAE}</x14:id>
        </ext>
      </extLst>
    </cfRule>
  </conditionalFormatting>
  <conditionalFormatting sqref="X25:Z25">
    <cfRule type="dataBar" priority="9">
      <dataBar showValue="0">
        <cfvo type="num" val="0"/>
        <cfvo type="num" val="100"/>
        <color theme="4"/>
      </dataBar>
      <extLst>
        <ext xmlns:x14="http://schemas.microsoft.com/office/spreadsheetml/2009/9/main" uri="{B025F937-C7B1-47D3-B67F-A62EFF666E3E}">
          <x14:id>{5C3AA66B-D79D-47F1-8D07-5B6224DF1A2D}</x14:id>
        </ext>
      </extLst>
    </cfRule>
  </conditionalFormatting>
  <conditionalFormatting sqref="AE24:AG25">
    <cfRule type="dataBar" priority="8">
      <dataBar showValue="0">
        <cfvo type="num" val="0"/>
        <cfvo type="num" val="100"/>
        <color theme="4"/>
      </dataBar>
      <extLst>
        <ext xmlns:x14="http://schemas.microsoft.com/office/spreadsheetml/2009/9/main" uri="{B025F937-C7B1-47D3-B67F-A62EFF666E3E}">
          <x14:id>{4CE1D99F-D762-4DC0-B0BF-21816BF25C21}</x14:id>
        </ext>
      </extLst>
    </cfRule>
  </conditionalFormatting>
  <conditionalFormatting sqref="J36:M36">
    <cfRule type="dataBar" priority="4">
      <dataBar showValue="0">
        <cfvo type="num" val="0"/>
        <cfvo type="num" val="100"/>
        <color theme="5"/>
      </dataBar>
      <extLst>
        <ext xmlns:x14="http://schemas.microsoft.com/office/spreadsheetml/2009/9/main" uri="{B025F937-C7B1-47D3-B67F-A62EFF666E3E}">
          <x14:id>{2C14D44A-7070-41EB-982F-B634D80750E4}</x14:id>
        </ext>
      </extLst>
    </cfRule>
  </conditionalFormatting>
  <conditionalFormatting sqref="J35:M35">
    <cfRule type="dataBar" priority="5">
      <dataBar showValue="0">
        <cfvo type="num" val="0"/>
        <cfvo type="num" val="100"/>
        <color theme="5"/>
      </dataBar>
      <extLst>
        <ext xmlns:x14="http://schemas.microsoft.com/office/spreadsheetml/2009/9/main" uri="{B025F937-C7B1-47D3-B67F-A62EFF666E3E}">
          <x14:id>{A08E79D6-EEA4-463C-BE11-B397C32D3C30}</x14:id>
        </ext>
      </extLst>
    </cfRule>
  </conditionalFormatting>
  <conditionalFormatting sqref="N35:N36">
    <cfRule type="dataBar" priority="7">
      <dataBar showValue="0">
        <cfvo type="num" val="0"/>
        <cfvo type="num" val="1"/>
        <color theme="5"/>
      </dataBar>
      <extLst>
        <ext xmlns:x14="http://schemas.microsoft.com/office/spreadsheetml/2009/9/main" uri="{B025F937-C7B1-47D3-B67F-A62EFF666E3E}">
          <x14:id>{A6A5A651-8DA1-4A36-BB13-17DC622294E0}</x14:id>
        </ext>
      </extLst>
    </cfRule>
  </conditionalFormatting>
  <conditionalFormatting sqref="Q35:S36">
    <cfRule type="dataBar" priority="6">
      <dataBar showValue="0">
        <cfvo type="num" val="0"/>
        <cfvo type="num" val="100"/>
        <color theme="4"/>
      </dataBar>
      <extLst>
        <ext xmlns:x14="http://schemas.microsoft.com/office/spreadsheetml/2009/9/main" uri="{B025F937-C7B1-47D3-B67F-A62EFF666E3E}">
          <x14:id>{E7CB4A14-BD32-4373-B257-F0AF9F3D8E3F}</x14:id>
        </ext>
      </extLst>
    </cfRule>
  </conditionalFormatting>
  <conditionalFormatting sqref="X35:Z35">
    <cfRule type="dataBar" priority="3">
      <dataBar showValue="0">
        <cfvo type="num" val="0"/>
        <cfvo type="num" val="100"/>
        <color theme="4"/>
      </dataBar>
      <extLst>
        <ext xmlns:x14="http://schemas.microsoft.com/office/spreadsheetml/2009/9/main" uri="{B025F937-C7B1-47D3-B67F-A62EFF666E3E}">
          <x14:id>{E80EE1F5-CE74-4F46-8849-A2B6366E51C6}</x14:id>
        </ext>
      </extLst>
    </cfRule>
  </conditionalFormatting>
  <conditionalFormatting sqref="X36:Z36">
    <cfRule type="dataBar" priority="2">
      <dataBar showValue="0">
        <cfvo type="num" val="0"/>
        <cfvo type="num" val="100"/>
        <color theme="4"/>
      </dataBar>
      <extLst>
        <ext xmlns:x14="http://schemas.microsoft.com/office/spreadsheetml/2009/9/main" uri="{B025F937-C7B1-47D3-B67F-A62EFF666E3E}">
          <x14:id>{064A4CFF-380E-4EB8-85F5-969A8CDF6425}</x14:id>
        </ext>
      </extLst>
    </cfRule>
  </conditionalFormatting>
  <conditionalFormatting sqref="AE35:AG36">
    <cfRule type="dataBar" priority="1">
      <dataBar showValue="0">
        <cfvo type="num" val="0"/>
        <cfvo type="num" val="100"/>
        <color theme="4"/>
      </dataBar>
      <extLst>
        <ext xmlns:x14="http://schemas.microsoft.com/office/spreadsheetml/2009/9/main" uri="{B025F937-C7B1-47D3-B67F-A62EFF666E3E}">
          <x14:id>{5CAF60C3-7290-4276-9916-35E7504742E7}</x14:id>
        </ext>
      </extLst>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extLst>
    <ext xmlns:x14="http://schemas.microsoft.com/office/spreadsheetml/2009/9/main" uri="{78C0D931-6437-407d-A8EE-F0AAD7539E65}">
      <x14:conditionalFormattings>
        <x14:conditionalFormatting xmlns:xm="http://schemas.microsoft.com/office/excel/2006/main">
          <x14:cfRule type="dataBar" id="{85CF01EF-5F8C-4A0F-AD7C-FF416BAD9238}">
            <x14:dataBar minLength="0" maxLength="100" gradient="0" negativeBarColorSameAsPositive="1" axisPosition="none">
              <x14:cfvo type="num">
                <xm:f>0</xm:f>
              </x14:cfvo>
              <x14:cfvo type="num">
                <xm:f>100</xm:f>
              </x14:cfvo>
            </x14:dataBar>
          </x14:cfRule>
          <xm:sqref>J20:N20</xm:sqref>
        </x14:conditionalFormatting>
        <x14:conditionalFormatting xmlns:xm="http://schemas.microsoft.com/office/excel/2006/main">
          <x14:cfRule type="dataBar" id="{830E23DA-11D2-4EED-B60D-29CAE5622A61}">
            <x14:dataBar minLength="0" maxLength="100" gradient="0" negativeBarColorSameAsPositive="1" axisPosition="none">
              <x14:cfvo type="num">
                <xm:f>0</xm:f>
              </x14:cfvo>
              <x14:cfvo type="num">
                <xm:f>100</xm:f>
              </x14:cfvo>
            </x14:dataBar>
          </x14:cfRule>
          <xm:sqref>Q20:S20</xm:sqref>
        </x14:conditionalFormatting>
        <x14:conditionalFormatting xmlns:xm="http://schemas.microsoft.com/office/excel/2006/main">
          <x14:cfRule type="dataBar" id="{F2AFE529-A5C5-495C-954B-EDB85B69F515}">
            <x14:dataBar minLength="0" maxLength="100" gradient="0" negativeBarColorSameAsPositive="1" axisPosition="none">
              <x14:cfvo type="num">
                <xm:f>0</xm:f>
              </x14:cfvo>
              <x14:cfvo type="num">
                <xm:f>1</xm:f>
              </x14:cfvo>
            </x14:dataBar>
          </x14:cfRule>
          <xm:sqref>N21:N25 N28:N34</xm:sqref>
        </x14:conditionalFormatting>
        <x14:conditionalFormatting xmlns:xm="http://schemas.microsoft.com/office/excel/2006/main">
          <x14:cfRule type="dataBar" id="{183D5E2B-AAA8-4293-B6E3-2F3E8B6C7087}">
            <x14:dataBar minLength="0" maxLength="100" gradient="0" negativeBarColorSameAsPositive="1" axisPosition="none">
              <x14:cfvo type="num">
                <xm:f>0</xm:f>
              </x14:cfvo>
              <x14:cfvo type="num">
                <xm:f>100</xm:f>
              </x14:cfvo>
            </x14:dataBar>
          </x14:cfRule>
          <xm:sqref>J21:M21</xm:sqref>
        </x14:conditionalFormatting>
        <x14:conditionalFormatting xmlns:xm="http://schemas.microsoft.com/office/excel/2006/main">
          <x14:cfRule type="dataBar" id="{22B89B6A-4239-4832-9D24-DE990105CF3D}">
            <x14:dataBar minLength="0" maxLength="100" gradient="0" negativeBarColorSameAsPositive="1" axisPosition="none">
              <x14:cfvo type="num">
                <xm:f>0</xm:f>
              </x14:cfvo>
              <x14:cfvo type="num">
                <xm:f>100</xm:f>
              </x14:cfvo>
            </x14:dataBar>
          </x14:cfRule>
          <xm:sqref>J22:M23</xm:sqref>
        </x14:conditionalFormatting>
        <x14:conditionalFormatting xmlns:xm="http://schemas.microsoft.com/office/excel/2006/main">
          <x14:cfRule type="dataBar" id="{6963D8E5-AB0C-4237-AEDD-0F6F29D9B085}">
            <x14:dataBar minLength="0" maxLength="100" gradient="0" negativeBarColorSameAsPositive="1" axisPosition="none">
              <x14:cfvo type="num">
                <xm:f>0</xm:f>
              </x14:cfvo>
              <x14:cfvo type="num">
                <xm:f>100</xm:f>
              </x14:cfvo>
            </x14:dataBar>
          </x14:cfRule>
          <xm:sqref>J28:M28</xm:sqref>
        </x14:conditionalFormatting>
        <x14:conditionalFormatting xmlns:xm="http://schemas.microsoft.com/office/excel/2006/main">
          <x14:cfRule type="dataBar" id="{F7939617-C4FD-4DCB-BD83-8C00D92AF9E6}">
            <x14:dataBar minLength="0" maxLength="100" gradient="0" negativeBarColorSameAsPositive="1" axisPosition="none">
              <x14:cfvo type="num">
                <xm:f>0</xm:f>
              </x14:cfvo>
              <x14:cfvo type="num">
                <xm:f>100</xm:f>
              </x14:cfvo>
            </x14:dataBar>
          </x14:cfRule>
          <xm:sqref>J29:M29</xm:sqref>
        </x14:conditionalFormatting>
        <x14:conditionalFormatting xmlns:xm="http://schemas.microsoft.com/office/excel/2006/main">
          <x14:cfRule type="dataBar" id="{CDEF966C-BFA9-4242-80A8-727B93909813}">
            <x14:dataBar minLength="0" maxLength="100" gradient="0" negativeBarColorSameAsPositive="1" axisPosition="none">
              <x14:cfvo type="num">
                <xm:f>0</xm:f>
              </x14:cfvo>
              <x14:cfvo type="num">
                <xm:f>100</xm:f>
              </x14:cfvo>
            </x14:dataBar>
          </x14:cfRule>
          <xm:sqref>J30:M30</xm:sqref>
        </x14:conditionalFormatting>
        <x14:conditionalFormatting xmlns:xm="http://schemas.microsoft.com/office/excel/2006/main">
          <x14:cfRule type="dataBar" id="{46F3CCFD-371F-4517-BBD6-B0411986278D}">
            <x14:dataBar minLength="0" maxLength="100" gradient="0" negativeBarColorSameAsPositive="1" axisPosition="none">
              <x14:cfvo type="num">
                <xm:f>0</xm:f>
              </x14:cfvo>
              <x14:cfvo type="num">
                <xm:f>100</xm:f>
              </x14:cfvo>
            </x14:dataBar>
          </x14:cfRule>
          <xm:sqref>J31:M31</xm:sqref>
        </x14:conditionalFormatting>
        <x14:conditionalFormatting xmlns:xm="http://schemas.microsoft.com/office/excel/2006/main">
          <x14:cfRule type="dataBar" id="{BCF1BB5E-1F49-4477-A351-EDC00F82C46F}">
            <x14:dataBar minLength="0" maxLength="100" gradient="0" negativeBarColorSameAsPositive="1" axisPosition="none">
              <x14:cfvo type="num">
                <xm:f>0</xm:f>
              </x14:cfvo>
              <x14:cfvo type="num">
                <xm:f>100</xm:f>
              </x14:cfvo>
            </x14:dataBar>
          </x14:cfRule>
          <xm:sqref>J32:M32</xm:sqref>
        </x14:conditionalFormatting>
        <x14:conditionalFormatting xmlns:xm="http://schemas.microsoft.com/office/excel/2006/main">
          <x14:cfRule type="dataBar" id="{45770E68-96C1-4CB3-AD36-9E8146FB9B03}">
            <x14:dataBar minLength="0" maxLength="100" gradient="0" negativeBarColorSameAsPositive="1" axisPosition="none">
              <x14:cfvo type="num">
                <xm:f>0</xm:f>
              </x14:cfvo>
              <x14:cfvo type="num">
                <xm:f>100</xm:f>
              </x14:cfvo>
            </x14:dataBar>
          </x14:cfRule>
          <xm:sqref>J33:M34</xm:sqref>
        </x14:conditionalFormatting>
        <x14:conditionalFormatting xmlns:xm="http://schemas.microsoft.com/office/excel/2006/main">
          <x14:cfRule type="dataBar" id="{C4E13D64-D042-43F6-B016-D2A12528C1D3}">
            <x14:dataBar minLength="0" maxLength="100" gradient="0" negativeBarColorSameAsPositive="1" axisPosition="none">
              <x14:cfvo type="num">
                <xm:f>0</xm:f>
              </x14:cfvo>
              <x14:cfvo type="num">
                <xm:f>100</xm:f>
              </x14:cfvo>
            </x14:dataBar>
          </x14:cfRule>
          <xm:sqref>Q21:S25</xm:sqref>
        </x14:conditionalFormatting>
        <x14:conditionalFormatting xmlns:xm="http://schemas.microsoft.com/office/excel/2006/main">
          <x14:cfRule type="dataBar" id="{92C46CC6-0443-4607-9E9E-11225465E2EC}">
            <x14:dataBar minLength="0" maxLength="100" gradient="0" negativeBarColorSameAsPositive="1" axisPosition="none">
              <x14:cfvo type="num">
                <xm:f>0</xm:f>
              </x14:cfvo>
              <x14:cfvo type="num">
                <xm:f>100</xm:f>
              </x14:cfvo>
            </x14:dataBar>
          </x14:cfRule>
          <xm:sqref>Q28:S34</xm:sqref>
        </x14:conditionalFormatting>
        <x14:conditionalFormatting xmlns:xm="http://schemas.microsoft.com/office/excel/2006/main">
          <x14:cfRule type="dataBar" id="{9729014B-0FF7-49A9-B6D6-87EB06146144}">
            <x14:dataBar minLength="0" maxLength="100" gradient="0" negativeBarColorSameAsPositive="1" axisPosition="none">
              <x14:cfvo type="num">
                <xm:f>0</xm:f>
              </x14:cfvo>
              <x14:cfvo type="num">
                <xm:f>100</xm:f>
              </x14:cfvo>
            </x14:dataBar>
          </x14:cfRule>
          <xm:sqref>X20:Z23</xm:sqref>
        </x14:conditionalFormatting>
        <x14:conditionalFormatting xmlns:xm="http://schemas.microsoft.com/office/excel/2006/main">
          <x14:cfRule type="dataBar" id="{7AE90AAE-A683-4594-ADD1-19AB6CB76F99}">
            <x14:dataBar minLength="0" maxLength="100" gradient="0" negativeBarColorSameAsPositive="1" axisPosition="none">
              <x14:cfvo type="num">
                <xm:f>0</xm:f>
              </x14:cfvo>
              <x14:cfvo type="num">
                <xm:f>100</xm:f>
              </x14:cfvo>
            </x14:dataBar>
          </x14:cfRule>
          <xm:sqref>AE20:AG23</xm:sqref>
        </x14:conditionalFormatting>
        <x14:conditionalFormatting xmlns:xm="http://schemas.microsoft.com/office/excel/2006/main">
          <x14:cfRule type="dataBar" id="{826AC299-A87F-450B-A145-B6F0F800F042}">
            <x14:dataBar minLength="0" maxLength="100" gradient="0" negativeBarColorSameAsPositive="1" axisPosition="none">
              <x14:cfvo type="num">
                <xm:f>0</xm:f>
              </x14:cfvo>
              <x14:cfvo type="num">
                <xm:f>100</xm:f>
              </x14:cfvo>
            </x14:dataBar>
          </x14:cfRule>
          <xm:sqref>X28:Z34</xm:sqref>
        </x14:conditionalFormatting>
        <x14:conditionalFormatting xmlns:xm="http://schemas.microsoft.com/office/excel/2006/main">
          <x14:cfRule type="dataBar" id="{24F4C3CB-7A59-4BD2-A783-000CBF85F0B4}">
            <x14:dataBar minLength="0" maxLength="100" gradient="0" negativeBarColorSameAsPositive="1" axisPosition="none">
              <x14:cfvo type="num">
                <xm:f>0</xm:f>
              </x14:cfvo>
              <x14:cfvo type="num">
                <xm:f>100</xm:f>
              </x14:cfvo>
            </x14:dataBar>
          </x14:cfRule>
          <xm:sqref>AE28:AG34</xm:sqref>
        </x14:conditionalFormatting>
        <x14:conditionalFormatting xmlns:xm="http://schemas.microsoft.com/office/excel/2006/main">
          <x14:cfRule type="dataBar" id="{0B086041-5088-47EB-AB65-4513A0AC83B3}">
            <x14:dataBar minLength="0" maxLength="100" gradient="0" negativeBarColorSameAsPositive="1" axisPosition="none">
              <x14:cfvo type="num">
                <xm:f>0</xm:f>
              </x14:cfvo>
              <x14:cfvo type="num">
                <xm:f>100</xm:f>
              </x14:cfvo>
            </x14:dataBar>
          </x14:cfRule>
          <xm:sqref>J24:M24</xm:sqref>
        </x14:conditionalFormatting>
        <x14:conditionalFormatting xmlns:xm="http://schemas.microsoft.com/office/excel/2006/main">
          <x14:cfRule type="dataBar" id="{2C909284-0842-4C87-A72D-4D50227F11AE}">
            <x14:dataBar minLength="0" maxLength="100" gradient="0" negativeBarColorSameAsPositive="1" axisPosition="none">
              <x14:cfvo type="num">
                <xm:f>0</xm:f>
              </x14:cfvo>
              <x14:cfvo type="num">
                <xm:f>100</xm:f>
              </x14:cfvo>
            </x14:dataBar>
          </x14:cfRule>
          <xm:sqref>J25:M25</xm:sqref>
        </x14:conditionalFormatting>
        <x14:conditionalFormatting xmlns:xm="http://schemas.microsoft.com/office/excel/2006/main">
          <x14:cfRule type="dataBar" id="{4DD19233-B521-4A19-8A10-EB72FCBF6CAE}">
            <x14:dataBar minLength="0" maxLength="100" gradient="0" negativeBarColorSameAsPositive="1" axisPosition="none">
              <x14:cfvo type="num">
                <xm:f>0</xm:f>
              </x14:cfvo>
              <x14:cfvo type="num">
                <xm:f>100</xm:f>
              </x14:cfvo>
            </x14:dataBar>
          </x14:cfRule>
          <xm:sqref>X24:Z24</xm:sqref>
        </x14:conditionalFormatting>
        <x14:conditionalFormatting xmlns:xm="http://schemas.microsoft.com/office/excel/2006/main">
          <x14:cfRule type="dataBar" id="{5C3AA66B-D79D-47F1-8D07-5B6224DF1A2D}">
            <x14:dataBar minLength="0" maxLength="100" gradient="0" negativeBarColorSameAsPositive="1" axisPosition="none">
              <x14:cfvo type="num">
                <xm:f>0</xm:f>
              </x14:cfvo>
              <x14:cfvo type="num">
                <xm:f>100</xm:f>
              </x14:cfvo>
            </x14:dataBar>
          </x14:cfRule>
          <xm:sqref>X25:Z25</xm:sqref>
        </x14:conditionalFormatting>
        <x14:conditionalFormatting xmlns:xm="http://schemas.microsoft.com/office/excel/2006/main">
          <x14:cfRule type="dataBar" id="{4CE1D99F-D762-4DC0-B0BF-21816BF25C21}">
            <x14:dataBar minLength="0" maxLength="100" gradient="0" negativeBarColorSameAsPositive="1" axisPosition="none">
              <x14:cfvo type="num">
                <xm:f>0</xm:f>
              </x14:cfvo>
              <x14:cfvo type="num">
                <xm:f>100</xm:f>
              </x14:cfvo>
            </x14:dataBar>
          </x14:cfRule>
          <xm:sqref>AE24:AG25</xm:sqref>
        </x14:conditionalFormatting>
        <x14:conditionalFormatting xmlns:xm="http://schemas.microsoft.com/office/excel/2006/main">
          <x14:cfRule type="dataBar" id="{2C14D44A-7070-41EB-982F-B634D80750E4}">
            <x14:dataBar minLength="0" maxLength="100" gradient="0" negativeBarColorSameAsPositive="1" axisPosition="none">
              <x14:cfvo type="num">
                <xm:f>0</xm:f>
              </x14:cfvo>
              <x14:cfvo type="num">
                <xm:f>100</xm:f>
              </x14:cfvo>
            </x14:dataBar>
          </x14:cfRule>
          <xm:sqref>J36:M36</xm:sqref>
        </x14:conditionalFormatting>
        <x14:conditionalFormatting xmlns:xm="http://schemas.microsoft.com/office/excel/2006/main">
          <x14:cfRule type="dataBar" id="{A08E79D6-EEA4-463C-BE11-B397C32D3C30}">
            <x14:dataBar minLength="0" maxLength="100" gradient="0" negativeBarColorSameAsPositive="1" axisPosition="none">
              <x14:cfvo type="num">
                <xm:f>0</xm:f>
              </x14:cfvo>
              <x14:cfvo type="num">
                <xm:f>100</xm:f>
              </x14:cfvo>
            </x14:dataBar>
          </x14:cfRule>
          <xm:sqref>J35:M35</xm:sqref>
        </x14:conditionalFormatting>
        <x14:conditionalFormatting xmlns:xm="http://schemas.microsoft.com/office/excel/2006/main">
          <x14:cfRule type="dataBar" id="{A6A5A651-8DA1-4A36-BB13-17DC622294E0}">
            <x14:dataBar minLength="0" maxLength="100" gradient="0" negativeBarColorSameAsPositive="1" axisPosition="none">
              <x14:cfvo type="num">
                <xm:f>0</xm:f>
              </x14:cfvo>
              <x14:cfvo type="num">
                <xm:f>1</xm:f>
              </x14:cfvo>
            </x14:dataBar>
          </x14:cfRule>
          <xm:sqref>N35:N36</xm:sqref>
        </x14:conditionalFormatting>
        <x14:conditionalFormatting xmlns:xm="http://schemas.microsoft.com/office/excel/2006/main">
          <x14:cfRule type="dataBar" id="{E7CB4A14-BD32-4373-B257-F0AF9F3D8E3F}">
            <x14:dataBar minLength="0" maxLength="100" gradient="0" negativeBarColorSameAsPositive="1" axisPosition="none">
              <x14:cfvo type="num">
                <xm:f>0</xm:f>
              </x14:cfvo>
              <x14:cfvo type="num">
                <xm:f>100</xm:f>
              </x14:cfvo>
            </x14:dataBar>
          </x14:cfRule>
          <xm:sqref>Q35:S36</xm:sqref>
        </x14:conditionalFormatting>
        <x14:conditionalFormatting xmlns:xm="http://schemas.microsoft.com/office/excel/2006/main">
          <x14:cfRule type="dataBar" id="{E80EE1F5-CE74-4F46-8849-A2B6366E51C6}">
            <x14:dataBar minLength="0" maxLength="100" gradient="0" negativeBarColorSameAsPositive="1" axisPosition="none">
              <x14:cfvo type="num">
                <xm:f>0</xm:f>
              </x14:cfvo>
              <x14:cfvo type="num">
                <xm:f>100</xm:f>
              </x14:cfvo>
            </x14:dataBar>
          </x14:cfRule>
          <xm:sqref>X35:Z35</xm:sqref>
        </x14:conditionalFormatting>
        <x14:conditionalFormatting xmlns:xm="http://schemas.microsoft.com/office/excel/2006/main">
          <x14:cfRule type="dataBar" id="{064A4CFF-380E-4EB8-85F5-969A8CDF6425}">
            <x14:dataBar minLength="0" maxLength="100" gradient="0" negativeBarColorSameAsPositive="1" axisPosition="none">
              <x14:cfvo type="num">
                <xm:f>0</xm:f>
              </x14:cfvo>
              <x14:cfvo type="num">
                <xm:f>100</xm:f>
              </x14:cfvo>
            </x14:dataBar>
          </x14:cfRule>
          <xm:sqref>X36:Z36</xm:sqref>
        </x14:conditionalFormatting>
        <x14:conditionalFormatting xmlns:xm="http://schemas.microsoft.com/office/excel/2006/main">
          <x14:cfRule type="dataBar" id="{5CAF60C3-7290-4276-9916-35E7504742E7}">
            <x14:dataBar minLength="0" maxLength="100" gradient="0" negativeBarColorSameAsPositive="1" axisPosition="none">
              <x14:cfvo type="num">
                <xm:f>0</xm:f>
              </x14:cfvo>
              <x14:cfvo type="num">
                <xm:f>100</xm:f>
              </x14:cfvo>
            </x14:dataBar>
          </x14:cfRule>
          <xm:sqref>AE35:AG36</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theme="2"/>
  </sheetPr>
  <dimension ref="A1:AE548"/>
  <sheetViews>
    <sheetView showGridLines="0" zoomScaleNormal="100" zoomScaleSheetLayoutView="115"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75" t="s">
        <v>582</v>
      </c>
      <c r="E1" s="676"/>
      <c r="F1" s="676"/>
      <c r="G1" s="676"/>
      <c r="H1" s="676"/>
      <c r="I1" s="676"/>
      <c r="J1" s="676"/>
      <c r="K1" s="676"/>
      <c r="L1" s="676"/>
      <c r="M1" s="676"/>
      <c r="N1" s="676"/>
      <c r="O1" s="676"/>
      <c r="P1" s="676"/>
      <c r="Q1" s="676"/>
      <c r="R1" s="676"/>
      <c r="S1" s="676"/>
      <c r="T1" s="676"/>
      <c r="U1" s="676"/>
      <c r="V1" s="676"/>
      <c r="W1" s="676"/>
      <c r="X1" s="676"/>
    </row>
    <row r="2" spans="1:28" ht="15" customHeight="1" x14ac:dyDescent="0.25">
      <c r="A2" s="343"/>
      <c r="B2" s="343"/>
      <c r="C2" s="344"/>
      <c r="D2" s="679" t="s">
        <v>626</v>
      </c>
      <c r="E2" s="679"/>
      <c r="F2" s="679"/>
      <c r="G2" s="679"/>
      <c r="H2" s="679"/>
      <c r="I2" s="679"/>
      <c r="J2" s="679"/>
      <c r="K2" s="679"/>
      <c r="L2" s="679"/>
      <c r="M2" s="679"/>
      <c r="N2" s="679"/>
      <c r="O2" s="679"/>
      <c r="P2" s="679"/>
      <c r="Q2" s="679"/>
      <c r="R2" s="679"/>
      <c r="S2" s="679"/>
      <c r="T2" s="679"/>
      <c r="U2" s="679"/>
      <c r="V2" s="679"/>
      <c r="W2" s="679"/>
      <c r="X2" s="345"/>
    </row>
    <row r="3" spans="1:28" ht="18" customHeight="1" x14ac:dyDescent="0.25">
      <c r="A3" s="346"/>
      <c r="B3" s="346"/>
      <c r="C3" s="347"/>
      <c r="D3" s="677" t="s">
        <v>614</v>
      </c>
      <c r="E3" s="678"/>
      <c r="F3" s="678"/>
      <c r="G3" s="678"/>
      <c r="H3" s="678"/>
      <c r="I3" s="678"/>
      <c r="J3" s="678"/>
      <c r="K3" s="678"/>
      <c r="L3" s="678"/>
      <c r="M3" s="678"/>
      <c r="N3" s="678"/>
      <c r="O3" s="678"/>
      <c r="P3" s="678"/>
      <c r="Q3" s="678"/>
      <c r="R3" s="678"/>
      <c r="S3" s="678"/>
      <c r="T3" s="678"/>
      <c r="U3" s="678"/>
      <c r="V3" s="678"/>
      <c r="W3" s="678"/>
      <c r="X3" s="678"/>
    </row>
    <row r="4" spans="1:28" ht="18.75" customHeight="1" x14ac:dyDescent="0.3">
      <c r="A4" s="348" t="s">
        <v>575</v>
      </c>
      <c r="B4" s="349"/>
      <c r="C4" s="350"/>
      <c r="D4" s="350"/>
      <c r="E4" s="349"/>
      <c r="F4" s="667" t="s">
        <v>576</v>
      </c>
      <c r="G4" s="668"/>
      <c r="H4" s="668"/>
      <c r="I4" s="668"/>
      <c r="J4" s="668"/>
      <c r="K4" s="668"/>
      <c r="L4" s="668"/>
      <c r="M4" s="668"/>
      <c r="N4" s="437"/>
      <c r="O4" s="669" t="s">
        <v>550</v>
      </c>
      <c r="P4" s="670"/>
      <c r="Q4" s="670"/>
      <c r="R4" s="670"/>
      <c r="S4" s="670"/>
      <c r="T4" s="670"/>
      <c r="U4" s="670"/>
      <c r="V4" s="670"/>
      <c r="W4" s="670"/>
      <c r="X4" s="670"/>
    </row>
    <row r="5" spans="1:28" s="228" customFormat="1" ht="10.5" customHeight="1" x14ac:dyDescent="0.25">
      <c r="A5" s="680" t="s">
        <v>283</v>
      </c>
      <c r="B5" s="681"/>
      <c r="C5" s="681"/>
      <c r="D5" s="681"/>
      <c r="E5" s="681"/>
      <c r="F5" s="159"/>
      <c r="G5" s="158"/>
      <c r="H5" s="438"/>
      <c r="I5" s="438"/>
      <c r="J5" s="438"/>
      <c r="K5" s="438"/>
      <c r="L5" s="438"/>
      <c r="M5" s="438"/>
      <c r="N5" s="439"/>
      <c r="O5" s="157"/>
      <c r="P5" s="684" t="s">
        <v>478</v>
      </c>
      <c r="Q5" s="684"/>
      <c r="R5" s="684"/>
      <c r="S5" s="684"/>
      <c r="T5" s="684"/>
      <c r="U5" s="684"/>
      <c r="V5" s="684"/>
      <c r="W5" s="684"/>
      <c r="X5" s="684"/>
      <c r="Z5" s="440"/>
      <c r="AA5" s="440"/>
      <c r="AB5" s="440"/>
    </row>
    <row r="6" spans="1:28" ht="24" customHeight="1" x14ac:dyDescent="0.25">
      <c r="A6" s="681"/>
      <c r="B6" s="681"/>
      <c r="C6" s="681"/>
      <c r="D6" s="681"/>
      <c r="E6" s="681"/>
      <c r="F6" s="682" t="s">
        <v>613</v>
      </c>
      <c r="G6" s="683"/>
      <c r="H6" s="607" t="s">
        <v>612</v>
      </c>
      <c r="I6" s="608"/>
      <c r="J6" s="607" t="s">
        <v>615</v>
      </c>
      <c r="K6" s="608"/>
      <c r="L6" s="607" t="s">
        <v>616</v>
      </c>
      <c r="M6" s="608"/>
      <c r="N6" s="441"/>
      <c r="O6" s="164" t="s">
        <v>613</v>
      </c>
      <c r="P6" s="607" t="s">
        <v>612</v>
      </c>
      <c r="Q6" s="608"/>
      <c r="R6" s="608"/>
      <c r="S6" s="607" t="s">
        <v>615</v>
      </c>
      <c r="T6" s="608"/>
      <c r="U6" s="608"/>
      <c r="V6" s="607" t="s">
        <v>616</v>
      </c>
      <c r="W6" s="608"/>
      <c r="X6" s="608"/>
    </row>
    <row r="7" spans="1:28" s="423" customFormat="1" ht="18" customHeight="1" x14ac:dyDescent="0.15">
      <c r="A7" s="369"/>
      <c r="B7" s="424" t="s">
        <v>217</v>
      </c>
      <c r="C7" s="442" t="s">
        <v>551</v>
      </c>
      <c r="D7" s="442" t="s">
        <v>552</v>
      </c>
      <c r="E7" s="426" t="s">
        <v>216</v>
      </c>
      <c r="F7" s="443" t="s">
        <v>78</v>
      </c>
      <c r="G7" s="443" t="s">
        <v>79</v>
      </c>
      <c r="H7" s="443" t="s">
        <v>78</v>
      </c>
      <c r="I7" s="443" t="s">
        <v>79</v>
      </c>
      <c r="J7" s="443" t="s">
        <v>78</v>
      </c>
      <c r="K7" s="443" t="s">
        <v>79</v>
      </c>
      <c r="L7" s="443" t="s">
        <v>78</v>
      </c>
      <c r="M7" s="443" t="s">
        <v>79</v>
      </c>
      <c r="N7" s="444"/>
      <c r="O7" s="442" t="s">
        <v>6</v>
      </c>
      <c r="P7" s="671" t="s">
        <v>6</v>
      </c>
      <c r="Q7" s="672"/>
      <c r="R7" s="442" t="s">
        <v>553</v>
      </c>
      <c r="S7" s="673" t="s">
        <v>6</v>
      </c>
      <c r="T7" s="674"/>
      <c r="U7" s="442" t="s">
        <v>553</v>
      </c>
      <c r="V7" s="673" t="s">
        <v>6</v>
      </c>
      <c r="W7" s="674"/>
      <c r="X7" s="442" t="s">
        <v>553</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86"/>
      <c r="P8" s="687"/>
      <c r="Q8" s="687"/>
      <c r="R8" s="687"/>
      <c r="S8" s="687"/>
      <c r="T8" s="687"/>
      <c r="U8" s="687"/>
      <c r="V8" s="687"/>
      <c r="W8" s="687"/>
      <c r="X8" s="687"/>
      <c r="Z8" s="451"/>
      <c r="AA8" s="451"/>
      <c r="AB8" s="451"/>
    </row>
    <row r="9" spans="1:28" ht="12" customHeight="1" x14ac:dyDescent="0.25">
      <c r="A9" s="384" t="s">
        <v>0</v>
      </c>
      <c r="B9" s="649" t="s">
        <v>8</v>
      </c>
      <c r="C9" s="652" t="s">
        <v>23</v>
      </c>
      <c r="D9" s="452">
        <v>1</v>
      </c>
      <c r="E9" s="381" t="s">
        <v>1</v>
      </c>
      <c r="F9" s="1">
        <v>5</v>
      </c>
      <c r="G9" s="2">
        <v>4.5871559633027523</v>
      </c>
      <c r="H9" s="382">
        <v>5</v>
      </c>
      <c r="I9" s="383">
        <v>3.9370078740157481</v>
      </c>
      <c r="J9" s="382">
        <v>16</v>
      </c>
      <c r="K9" s="383">
        <v>4.4568245125348191</v>
      </c>
      <c r="L9" s="382">
        <v>29</v>
      </c>
      <c r="M9" s="383">
        <v>4.160688665710186</v>
      </c>
      <c r="N9" s="453"/>
      <c r="O9" s="145"/>
      <c r="P9" s="454"/>
      <c r="Q9" s="455"/>
      <c r="R9" s="454"/>
      <c r="S9" s="454"/>
      <c r="T9" s="455"/>
      <c r="U9" s="454"/>
      <c r="V9" s="454"/>
      <c r="W9" s="455"/>
      <c r="X9" s="454"/>
    </row>
    <row r="10" spans="1:28" ht="12" customHeight="1" x14ac:dyDescent="0.25">
      <c r="A10" s="384"/>
      <c r="B10" s="650"/>
      <c r="C10" s="653"/>
      <c r="D10" s="452">
        <v>2</v>
      </c>
      <c r="E10" s="381" t="s">
        <v>2</v>
      </c>
      <c r="F10" s="1">
        <v>36</v>
      </c>
      <c r="G10" s="2">
        <v>33.027522935779821</v>
      </c>
      <c r="H10" s="382">
        <v>38</v>
      </c>
      <c r="I10" s="383">
        <v>29.921259842519689</v>
      </c>
      <c r="J10" s="382">
        <v>150</v>
      </c>
      <c r="K10" s="383">
        <v>41.782729805013929</v>
      </c>
      <c r="L10" s="382">
        <v>275</v>
      </c>
      <c r="M10" s="383">
        <v>39.454806312769009</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46</v>
      </c>
      <c r="G11" s="2">
        <v>42.201834862385326</v>
      </c>
      <c r="H11" s="382">
        <v>55</v>
      </c>
      <c r="I11" s="383">
        <v>43.30708661417323</v>
      </c>
      <c r="J11" s="382">
        <v>120</v>
      </c>
      <c r="K11" s="383">
        <v>33.426183844011142</v>
      </c>
      <c r="L11" s="382">
        <v>255</v>
      </c>
      <c r="M11" s="383">
        <v>36.585365853658537</v>
      </c>
      <c r="N11" s="453"/>
      <c r="O11" s="146">
        <v>2.7798165137614679</v>
      </c>
      <c r="P11" s="460">
        <v>2.8503937007874014</v>
      </c>
      <c r="Q11" s="461" t="s">
        <v>80</v>
      </c>
      <c r="R11" s="462">
        <v>-8.6198174101227834E-2</v>
      </c>
      <c r="S11" s="460">
        <v>2.6963788300835656</v>
      </c>
      <c r="T11" s="461" t="s">
        <v>80</v>
      </c>
      <c r="U11" s="462">
        <v>9.9662830956800161E-2</v>
      </c>
      <c r="V11" s="460">
        <v>2.7202295552367288</v>
      </c>
      <c r="W11" s="461" t="s">
        <v>80</v>
      </c>
      <c r="X11" s="462">
        <v>7.2230717625764954E-2</v>
      </c>
    </row>
    <row r="12" spans="1:28" ht="12" customHeight="1" x14ac:dyDescent="0.25">
      <c r="A12" s="384"/>
      <c r="B12" s="650"/>
      <c r="C12" s="653"/>
      <c r="D12" s="452">
        <v>4</v>
      </c>
      <c r="E12" s="381" t="s">
        <v>215</v>
      </c>
      <c r="F12" s="1">
        <v>22</v>
      </c>
      <c r="G12" s="2">
        <v>20.183486238532112</v>
      </c>
      <c r="H12" s="382">
        <v>29</v>
      </c>
      <c r="I12" s="383">
        <v>22.834645669291341</v>
      </c>
      <c r="J12" s="382">
        <v>73</v>
      </c>
      <c r="K12" s="383">
        <v>20.334261838440113</v>
      </c>
      <c r="L12" s="382">
        <v>138</v>
      </c>
      <c r="M12" s="383">
        <v>19.799139167862268</v>
      </c>
      <c r="N12" s="453"/>
      <c r="O12" s="145"/>
      <c r="P12" s="463" t="s">
        <v>627</v>
      </c>
      <c r="Q12" s="464"/>
      <c r="R12" s="464"/>
      <c r="S12" s="463" t="s">
        <v>627</v>
      </c>
      <c r="T12" s="464"/>
      <c r="U12" s="464"/>
      <c r="V12" s="463" t="s">
        <v>627</v>
      </c>
      <c r="W12" s="465"/>
      <c r="X12" s="465"/>
      <c r="Z12" s="436">
        <v>3</v>
      </c>
      <c r="AA12" s="436">
        <v>3</v>
      </c>
      <c r="AB12" s="436">
        <v>3</v>
      </c>
    </row>
    <row r="13" spans="1:28" ht="12" customHeight="1" x14ac:dyDescent="0.25">
      <c r="A13" s="384"/>
      <c r="B13" s="651"/>
      <c r="C13" s="654"/>
      <c r="D13" s="466"/>
      <c r="E13" s="397" t="s">
        <v>4</v>
      </c>
      <c r="F13" s="11">
        <v>109</v>
      </c>
      <c r="G13" s="12">
        <v>100</v>
      </c>
      <c r="H13" s="398">
        <v>127</v>
      </c>
      <c r="I13" s="399">
        <v>100</v>
      </c>
      <c r="J13" s="398">
        <v>359</v>
      </c>
      <c r="K13" s="399">
        <v>100</v>
      </c>
      <c r="L13" s="398">
        <v>697</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28</v>
      </c>
      <c r="G14" s="2">
        <v>25.688073394495415</v>
      </c>
      <c r="H14" s="382">
        <v>17</v>
      </c>
      <c r="I14" s="383">
        <v>13.385826771653544</v>
      </c>
      <c r="J14" s="382">
        <v>83</v>
      </c>
      <c r="K14" s="383">
        <v>23.249299719887954</v>
      </c>
      <c r="L14" s="382">
        <v>185</v>
      </c>
      <c r="M14" s="383">
        <v>26.772793053545584</v>
      </c>
      <c r="N14" s="453"/>
      <c r="O14" s="145"/>
      <c r="P14" s="469"/>
      <c r="Q14" s="470"/>
      <c r="R14" s="469"/>
      <c r="S14" s="469"/>
      <c r="T14" s="470"/>
      <c r="U14" s="469"/>
      <c r="V14" s="469"/>
      <c r="W14" s="470"/>
      <c r="X14" s="469"/>
    </row>
    <row r="15" spans="1:28" ht="12" customHeight="1" x14ac:dyDescent="0.25">
      <c r="A15" s="377"/>
      <c r="B15" s="657"/>
      <c r="C15" s="653"/>
      <c r="D15" s="452">
        <v>2</v>
      </c>
      <c r="E15" s="381" t="s">
        <v>2</v>
      </c>
      <c r="F15" s="1">
        <v>48</v>
      </c>
      <c r="G15" s="2">
        <v>44.036697247706428</v>
      </c>
      <c r="H15" s="382">
        <v>51</v>
      </c>
      <c r="I15" s="383">
        <v>40.15748031496063</v>
      </c>
      <c r="J15" s="382">
        <v>120</v>
      </c>
      <c r="K15" s="383">
        <v>33.613445378151262</v>
      </c>
      <c r="L15" s="382">
        <v>236</v>
      </c>
      <c r="M15" s="383">
        <v>34.153400868306797</v>
      </c>
      <c r="N15" s="453"/>
      <c r="O15" s="147"/>
      <c r="P15" s="457"/>
      <c r="Q15" s="471"/>
      <c r="R15" s="472"/>
      <c r="S15" s="472"/>
      <c r="T15" s="471"/>
      <c r="U15" s="472"/>
      <c r="V15" s="472"/>
      <c r="W15" s="471"/>
      <c r="X15" s="472"/>
    </row>
    <row r="16" spans="1:28" ht="12" customHeight="1" x14ac:dyDescent="0.25">
      <c r="A16" s="377"/>
      <c r="B16" s="657"/>
      <c r="C16" s="653"/>
      <c r="D16" s="452">
        <v>3</v>
      </c>
      <c r="E16" s="381" t="s">
        <v>3</v>
      </c>
      <c r="F16" s="1">
        <v>21</v>
      </c>
      <c r="G16" s="2">
        <v>19.26605504587156</v>
      </c>
      <c r="H16" s="382">
        <v>31</v>
      </c>
      <c r="I16" s="383">
        <v>24.409448818897637</v>
      </c>
      <c r="J16" s="382">
        <v>109</v>
      </c>
      <c r="K16" s="383">
        <v>30.532212885154063</v>
      </c>
      <c r="L16" s="382">
        <v>195</v>
      </c>
      <c r="M16" s="383">
        <v>28.219971056439942</v>
      </c>
      <c r="N16" s="453"/>
      <c r="O16" s="146">
        <v>2.1559633027522938</v>
      </c>
      <c r="P16" s="460">
        <v>2.5511811023622046</v>
      </c>
      <c r="Q16" s="461" t="s">
        <v>620</v>
      </c>
      <c r="R16" s="462">
        <v>-0.41157877765189704</v>
      </c>
      <c r="S16" s="460">
        <v>2.3249299719887957</v>
      </c>
      <c r="T16" s="461" t="s">
        <v>80</v>
      </c>
      <c r="U16" s="462">
        <v>-0.17579446681797622</v>
      </c>
      <c r="V16" s="460">
        <v>2.231548480463097</v>
      </c>
      <c r="W16" s="461" t="s">
        <v>80</v>
      </c>
      <c r="X16" s="462">
        <v>-7.8634967545711976E-2</v>
      </c>
    </row>
    <row r="17" spans="1:28" ht="12" customHeight="1" x14ac:dyDescent="0.25">
      <c r="A17" s="377"/>
      <c r="B17" s="657"/>
      <c r="C17" s="653"/>
      <c r="D17" s="452">
        <v>4</v>
      </c>
      <c r="E17" s="381" t="s">
        <v>215</v>
      </c>
      <c r="F17" s="1">
        <v>12</v>
      </c>
      <c r="G17" s="2">
        <v>11.009174311926607</v>
      </c>
      <c r="H17" s="382">
        <v>28</v>
      </c>
      <c r="I17" s="383">
        <v>22.047244094488189</v>
      </c>
      <c r="J17" s="382">
        <v>45</v>
      </c>
      <c r="K17" s="383">
        <v>12.605042016806722</v>
      </c>
      <c r="L17" s="382">
        <v>75</v>
      </c>
      <c r="M17" s="383">
        <v>10.85383502170767</v>
      </c>
      <c r="N17" s="453"/>
      <c r="O17" s="145"/>
      <c r="P17" s="463" t="s">
        <v>438</v>
      </c>
      <c r="Q17" s="464"/>
      <c r="R17" s="464"/>
      <c r="S17" s="463" t="s">
        <v>627</v>
      </c>
      <c r="T17" s="464"/>
      <c r="U17" s="464"/>
      <c r="V17" s="463" t="s">
        <v>627</v>
      </c>
      <c r="W17" s="465"/>
      <c r="X17" s="465"/>
      <c r="Z17" s="436">
        <v>1</v>
      </c>
      <c r="AA17" s="436">
        <v>3</v>
      </c>
      <c r="AB17" s="436">
        <v>3</v>
      </c>
    </row>
    <row r="18" spans="1:28" ht="12" customHeight="1" x14ac:dyDescent="0.25">
      <c r="A18" s="377"/>
      <c r="B18" s="658"/>
      <c r="C18" s="659"/>
      <c r="D18" s="473"/>
      <c r="E18" s="474" t="s">
        <v>4</v>
      </c>
      <c r="F18" s="3">
        <v>109</v>
      </c>
      <c r="G18" s="4">
        <v>100</v>
      </c>
      <c r="H18" s="475">
        <v>127</v>
      </c>
      <c r="I18" s="476">
        <v>100</v>
      </c>
      <c r="J18" s="475">
        <v>357</v>
      </c>
      <c r="K18" s="476">
        <v>100</v>
      </c>
      <c r="L18" s="475">
        <v>691</v>
      </c>
      <c r="M18" s="476">
        <v>100</v>
      </c>
      <c r="N18" s="453"/>
      <c r="O18" s="154"/>
      <c r="P18" s="477"/>
      <c r="Q18" s="468"/>
      <c r="R18" s="477"/>
      <c r="S18" s="477"/>
      <c r="T18" s="468"/>
      <c r="U18" s="477"/>
      <c r="V18" s="477"/>
      <c r="W18" s="468"/>
      <c r="X18" s="477"/>
    </row>
    <row r="19" spans="1:28" ht="12" customHeight="1" x14ac:dyDescent="0.25">
      <c r="A19" s="384" t="s">
        <v>14</v>
      </c>
      <c r="B19" s="649" t="s">
        <v>10</v>
      </c>
      <c r="C19" s="652" t="s">
        <v>477</v>
      </c>
      <c r="D19" s="452">
        <v>1</v>
      </c>
      <c r="E19" s="381" t="s">
        <v>215</v>
      </c>
      <c r="F19" s="1">
        <v>6</v>
      </c>
      <c r="G19" s="2">
        <v>5.5045871559633035</v>
      </c>
      <c r="H19" s="382">
        <v>12</v>
      </c>
      <c r="I19" s="383">
        <v>9.4488188976377945</v>
      </c>
      <c r="J19" s="382">
        <v>22</v>
      </c>
      <c r="K19" s="383">
        <v>6.1452513966480442</v>
      </c>
      <c r="L19" s="382">
        <v>33</v>
      </c>
      <c r="M19" s="383">
        <v>4.7413793103448274</v>
      </c>
      <c r="N19" s="453"/>
      <c r="O19" s="145"/>
      <c r="P19" s="469"/>
      <c r="Q19" s="470"/>
      <c r="R19" s="469"/>
      <c r="S19" s="469"/>
      <c r="T19" s="470"/>
      <c r="U19" s="469"/>
      <c r="V19" s="469"/>
      <c r="W19" s="470"/>
      <c r="X19" s="469"/>
    </row>
    <row r="20" spans="1:28" ht="12" customHeight="1" x14ac:dyDescent="0.25">
      <c r="A20" s="377"/>
      <c r="B20" s="657"/>
      <c r="C20" s="653"/>
      <c r="D20" s="452">
        <v>2</v>
      </c>
      <c r="E20" s="381" t="s">
        <v>3</v>
      </c>
      <c r="F20" s="1">
        <v>10</v>
      </c>
      <c r="G20" s="2">
        <v>9.1743119266055047</v>
      </c>
      <c r="H20" s="382">
        <v>13</v>
      </c>
      <c r="I20" s="383">
        <v>10.236220472440944</v>
      </c>
      <c r="J20" s="382">
        <v>56</v>
      </c>
      <c r="K20" s="383">
        <v>15.64245810055866</v>
      </c>
      <c r="L20" s="382">
        <v>110</v>
      </c>
      <c r="M20" s="383">
        <v>15.804597701149426</v>
      </c>
      <c r="N20" s="453"/>
      <c r="O20" s="147"/>
      <c r="P20" s="472"/>
      <c r="Q20" s="471"/>
      <c r="R20" s="472"/>
      <c r="S20" s="472"/>
      <c r="T20" s="471"/>
      <c r="U20" s="472"/>
      <c r="V20" s="472"/>
      <c r="W20" s="471"/>
      <c r="X20" s="472"/>
    </row>
    <row r="21" spans="1:28" ht="12" customHeight="1" x14ac:dyDescent="0.25">
      <c r="A21" s="377"/>
      <c r="B21" s="657"/>
      <c r="C21" s="653"/>
      <c r="D21" s="452">
        <v>3</v>
      </c>
      <c r="E21" s="381" t="s">
        <v>2</v>
      </c>
      <c r="F21" s="1">
        <v>59</v>
      </c>
      <c r="G21" s="2">
        <v>54.128440366972477</v>
      </c>
      <c r="H21" s="382">
        <v>76</v>
      </c>
      <c r="I21" s="383">
        <v>59.842519685039377</v>
      </c>
      <c r="J21" s="382">
        <v>208</v>
      </c>
      <c r="K21" s="383">
        <v>58.100558659217882</v>
      </c>
      <c r="L21" s="382">
        <v>413</v>
      </c>
      <c r="M21" s="383">
        <v>59.339080459770109</v>
      </c>
      <c r="N21" s="453"/>
      <c r="O21" s="146">
        <v>3.1100917431192658</v>
      </c>
      <c r="P21" s="460">
        <v>2.9133858267716537</v>
      </c>
      <c r="Q21" s="461" t="s">
        <v>80</v>
      </c>
      <c r="R21" s="462">
        <v>0.2434830082548271</v>
      </c>
      <c r="S21" s="460">
        <v>2.9217877094972069</v>
      </c>
      <c r="T21" s="461" t="s">
        <v>619</v>
      </c>
      <c r="U21" s="462">
        <v>0.24245336571056153</v>
      </c>
      <c r="V21" s="460">
        <v>2.9482758620689653</v>
      </c>
      <c r="W21" s="461" t="s">
        <v>619</v>
      </c>
      <c r="X21" s="462">
        <v>0.21692727124875802</v>
      </c>
    </row>
    <row r="22" spans="1:28" ht="12" customHeight="1" x14ac:dyDescent="0.25">
      <c r="A22" s="377"/>
      <c r="B22" s="657"/>
      <c r="C22" s="653"/>
      <c r="D22" s="452">
        <v>4</v>
      </c>
      <c r="E22" s="381" t="s">
        <v>1</v>
      </c>
      <c r="F22" s="1">
        <v>34</v>
      </c>
      <c r="G22" s="2">
        <v>31.192660550458719</v>
      </c>
      <c r="H22" s="382">
        <v>26</v>
      </c>
      <c r="I22" s="383">
        <v>20.472440944881889</v>
      </c>
      <c r="J22" s="382">
        <v>72</v>
      </c>
      <c r="K22" s="383">
        <v>20.11173184357542</v>
      </c>
      <c r="L22" s="382">
        <v>140</v>
      </c>
      <c r="M22" s="383">
        <v>20.114942528735632</v>
      </c>
      <c r="N22" s="453"/>
      <c r="O22" s="145"/>
      <c r="P22" s="463" t="s">
        <v>627</v>
      </c>
      <c r="Q22" s="464"/>
      <c r="R22" s="464"/>
      <c r="S22" s="463" t="s">
        <v>440</v>
      </c>
      <c r="T22" s="464"/>
      <c r="U22" s="464"/>
      <c r="V22" s="463" t="s">
        <v>440</v>
      </c>
      <c r="W22" s="465"/>
      <c r="X22" s="465"/>
      <c r="Z22" s="436">
        <v>3</v>
      </c>
      <c r="AA22" s="436">
        <v>4</v>
      </c>
      <c r="AB22" s="436">
        <v>4</v>
      </c>
    </row>
    <row r="23" spans="1:28" ht="12" customHeight="1" x14ac:dyDescent="0.25">
      <c r="A23" s="377"/>
      <c r="B23" s="658"/>
      <c r="C23" s="659"/>
      <c r="D23" s="473"/>
      <c r="E23" s="474" t="s">
        <v>4</v>
      </c>
      <c r="F23" s="3">
        <v>109</v>
      </c>
      <c r="G23" s="4">
        <v>100</v>
      </c>
      <c r="H23" s="475">
        <v>127</v>
      </c>
      <c r="I23" s="476">
        <v>100</v>
      </c>
      <c r="J23" s="475">
        <v>358</v>
      </c>
      <c r="K23" s="476">
        <v>100</v>
      </c>
      <c r="L23" s="475">
        <v>696</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53</v>
      </c>
      <c r="G24" s="2">
        <v>48.623853211009177</v>
      </c>
      <c r="H24" s="382">
        <v>65</v>
      </c>
      <c r="I24" s="383">
        <v>51.181102362204726</v>
      </c>
      <c r="J24" s="382">
        <v>158</v>
      </c>
      <c r="K24" s="383">
        <v>44.507042253521128</v>
      </c>
      <c r="L24" s="382">
        <v>289</v>
      </c>
      <c r="M24" s="383">
        <v>41.763005780346823</v>
      </c>
      <c r="N24" s="453"/>
      <c r="O24" s="145"/>
      <c r="P24" s="469"/>
      <c r="Q24" s="470"/>
      <c r="R24" s="469"/>
      <c r="S24" s="469"/>
      <c r="T24" s="470"/>
      <c r="U24" s="469"/>
      <c r="V24" s="469"/>
      <c r="W24" s="470"/>
      <c r="X24" s="469"/>
    </row>
    <row r="25" spans="1:28" ht="12" customHeight="1" x14ac:dyDescent="0.25">
      <c r="A25" s="377"/>
      <c r="B25" s="657"/>
      <c r="C25" s="653"/>
      <c r="D25" s="452">
        <v>2</v>
      </c>
      <c r="E25" s="381" t="s">
        <v>2</v>
      </c>
      <c r="F25" s="1">
        <v>37</v>
      </c>
      <c r="G25" s="2">
        <v>33.944954128440372</v>
      </c>
      <c r="H25" s="382">
        <v>46</v>
      </c>
      <c r="I25" s="383">
        <v>36.220472440944881</v>
      </c>
      <c r="J25" s="382">
        <v>133</v>
      </c>
      <c r="K25" s="383">
        <v>37.464788732394368</v>
      </c>
      <c r="L25" s="382">
        <v>276</v>
      </c>
      <c r="M25" s="383">
        <v>39.884393063583815</v>
      </c>
      <c r="N25" s="453"/>
      <c r="O25" s="147"/>
      <c r="P25" s="472"/>
      <c r="Q25" s="471"/>
      <c r="R25" s="472"/>
      <c r="S25" s="472"/>
      <c r="T25" s="471"/>
      <c r="U25" s="472"/>
      <c r="V25" s="472"/>
      <c r="W25" s="471"/>
      <c r="X25" s="472"/>
    </row>
    <row r="26" spans="1:28" ht="12" customHeight="1" x14ac:dyDescent="0.25">
      <c r="A26" s="377"/>
      <c r="B26" s="657"/>
      <c r="C26" s="653"/>
      <c r="D26" s="452">
        <v>3</v>
      </c>
      <c r="E26" s="381" t="s">
        <v>3</v>
      </c>
      <c r="F26" s="1">
        <v>12</v>
      </c>
      <c r="G26" s="2">
        <v>11.009174311926607</v>
      </c>
      <c r="H26" s="382">
        <v>9</v>
      </c>
      <c r="I26" s="383">
        <v>7.0866141732283463</v>
      </c>
      <c r="J26" s="382">
        <v>39</v>
      </c>
      <c r="K26" s="383">
        <v>10.985915492957748</v>
      </c>
      <c r="L26" s="382">
        <v>88</v>
      </c>
      <c r="M26" s="383">
        <v>12.716763005780345</v>
      </c>
      <c r="N26" s="453"/>
      <c r="O26" s="146">
        <v>1.7522935779816513</v>
      </c>
      <c r="P26" s="460">
        <v>1.6692913385826771</v>
      </c>
      <c r="Q26" s="461" t="s">
        <v>80</v>
      </c>
      <c r="R26" s="462">
        <v>9.6138403266655237E-2</v>
      </c>
      <c r="S26" s="460">
        <v>1.8056338028169014</v>
      </c>
      <c r="T26" s="461" t="s">
        <v>80</v>
      </c>
      <c r="U26" s="462">
        <v>-5.9611942959321033E-2</v>
      </c>
      <c r="V26" s="460">
        <v>1.8222543352601157</v>
      </c>
      <c r="W26" s="461" t="s">
        <v>80</v>
      </c>
      <c r="X26" s="462">
        <v>-8.0905378854723972E-2</v>
      </c>
    </row>
    <row r="27" spans="1:28" ht="12" customHeight="1" x14ac:dyDescent="0.25">
      <c r="A27" s="377"/>
      <c r="B27" s="657"/>
      <c r="C27" s="653"/>
      <c r="D27" s="452">
        <v>4</v>
      </c>
      <c r="E27" s="381" t="s">
        <v>215</v>
      </c>
      <c r="F27" s="1">
        <v>7</v>
      </c>
      <c r="G27" s="2">
        <v>6.4220183486238538</v>
      </c>
      <c r="H27" s="382">
        <v>7</v>
      </c>
      <c r="I27" s="383">
        <v>5.5118110236220472</v>
      </c>
      <c r="J27" s="382">
        <v>25</v>
      </c>
      <c r="K27" s="383">
        <v>7.042253521126761</v>
      </c>
      <c r="L27" s="382">
        <v>39</v>
      </c>
      <c r="M27" s="383">
        <v>5.6358381502890174</v>
      </c>
      <c r="N27" s="453"/>
      <c r="O27" s="145"/>
      <c r="P27" s="463" t="s">
        <v>627</v>
      </c>
      <c r="Q27" s="464"/>
      <c r="R27" s="464"/>
      <c r="S27" s="463" t="s">
        <v>627</v>
      </c>
      <c r="T27" s="464"/>
      <c r="U27" s="464"/>
      <c r="V27" s="463" t="s">
        <v>627</v>
      </c>
      <c r="W27" s="465"/>
      <c r="X27" s="465"/>
      <c r="Z27" s="436">
        <v>3</v>
      </c>
      <c r="AA27" s="436">
        <v>3</v>
      </c>
      <c r="AB27" s="436">
        <v>3</v>
      </c>
    </row>
    <row r="28" spans="1:28" ht="12" customHeight="1" x14ac:dyDescent="0.25">
      <c r="A28" s="377"/>
      <c r="B28" s="658"/>
      <c r="C28" s="659"/>
      <c r="D28" s="473"/>
      <c r="E28" s="474" t="s">
        <v>4</v>
      </c>
      <c r="F28" s="3">
        <v>109</v>
      </c>
      <c r="G28" s="4">
        <v>100</v>
      </c>
      <c r="H28" s="475">
        <v>127</v>
      </c>
      <c r="I28" s="476">
        <v>100</v>
      </c>
      <c r="J28" s="475">
        <v>355</v>
      </c>
      <c r="K28" s="476">
        <v>100</v>
      </c>
      <c r="L28" s="475">
        <v>692</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5</v>
      </c>
      <c r="G29" s="2">
        <v>4.6296296296296298</v>
      </c>
      <c r="H29" s="382">
        <v>10</v>
      </c>
      <c r="I29" s="383">
        <v>7.9365079365079358</v>
      </c>
      <c r="J29" s="382">
        <v>12</v>
      </c>
      <c r="K29" s="383">
        <v>3.4090909090909087</v>
      </c>
      <c r="L29" s="382">
        <v>18</v>
      </c>
      <c r="M29" s="383">
        <v>2.5974025974025974</v>
      </c>
      <c r="N29" s="453"/>
      <c r="O29" s="145"/>
      <c r="P29" s="469"/>
      <c r="Q29" s="470"/>
      <c r="R29" s="469"/>
      <c r="S29" s="469"/>
      <c r="T29" s="470"/>
      <c r="U29" s="469"/>
      <c r="V29" s="469"/>
      <c r="W29" s="470"/>
      <c r="X29" s="469"/>
    </row>
    <row r="30" spans="1:28" ht="12" customHeight="1" x14ac:dyDescent="0.25">
      <c r="A30" s="377"/>
      <c r="B30" s="657"/>
      <c r="C30" s="653"/>
      <c r="D30" s="452">
        <v>2</v>
      </c>
      <c r="E30" s="381" t="s">
        <v>2</v>
      </c>
      <c r="F30" s="1">
        <v>28</v>
      </c>
      <c r="G30" s="2">
        <v>25.925925925925924</v>
      </c>
      <c r="H30" s="382">
        <v>42</v>
      </c>
      <c r="I30" s="383">
        <v>33.333333333333329</v>
      </c>
      <c r="J30" s="382">
        <v>104</v>
      </c>
      <c r="K30" s="383">
        <v>29.545454545454547</v>
      </c>
      <c r="L30" s="382">
        <v>199</v>
      </c>
      <c r="M30" s="383">
        <v>28.715728715728716</v>
      </c>
      <c r="N30" s="453"/>
      <c r="O30" s="147"/>
      <c r="P30" s="472"/>
      <c r="Q30" s="471"/>
      <c r="R30" s="472"/>
      <c r="S30" s="472"/>
      <c r="T30" s="471"/>
      <c r="U30" s="472"/>
      <c r="V30" s="472"/>
      <c r="W30" s="471"/>
      <c r="X30" s="472"/>
    </row>
    <row r="31" spans="1:28" ht="12" customHeight="1" x14ac:dyDescent="0.25">
      <c r="A31" s="377"/>
      <c r="B31" s="657"/>
      <c r="C31" s="653"/>
      <c r="D31" s="452">
        <v>3</v>
      </c>
      <c r="E31" s="381" t="s">
        <v>3</v>
      </c>
      <c r="F31" s="1">
        <v>39</v>
      </c>
      <c r="G31" s="2">
        <v>36.111111111111107</v>
      </c>
      <c r="H31" s="382">
        <v>44</v>
      </c>
      <c r="I31" s="383">
        <v>34.920634920634917</v>
      </c>
      <c r="J31" s="382">
        <v>132</v>
      </c>
      <c r="K31" s="383">
        <v>37.5</v>
      </c>
      <c r="L31" s="382">
        <v>279</v>
      </c>
      <c r="M31" s="383">
        <v>40.259740259740262</v>
      </c>
      <c r="N31" s="453"/>
      <c r="O31" s="146">
        <v>2.9814814814814814</v>
      </c>
      <c r="P31" s="460">
        <v>2.746031746031746</v>
      </c>
      <c r="Q31" s="461" t="s">
        <v>619</v>
      </c>
      <c r="R31" s="462">
        <v>0.26166932136773569</v>
      </c>
      <c r="S31" s="460">
        <v>2.9318181818181817</v>
      </c>
      <c r="T31" s="461" t="s">
        <v>80</v>
      </c>
      <c r="U31" s="462">
        <v>5.7783020263427139E-2</v>
      </c>
      <c r="V31" s="460">
        <v>2.9451659451659453</v>
      </c>
      <c r="W31" s="461" t="s">
        <v>80</v>
      </c>
      <c r="X31" s="462">
        <v>4.3775607189262357E-2</v>
      </c>
    </row>
    <row r="32" spans="1:28" ht="12" customHeight="1" x14ac:dyDescent="0.25">
      <c r="A32" s="377"/>
      <c r="B32" s="657"/>
      <c r="C32" s="653"/>
      <c r="D32" s="452">
        <v>4</v>
      </c>
      <c r="E32" s="381" t="s">
        <v>215</v>
      </c>
      <c r="F32" s="1">
        <v>36</v>
      </c>
      <c r="G32" s="2">
        <v>33.333333333333329</v>
      </c>
      <c r="H32" s="382">
        <v>30</v>
      </c>
      <c r="I32" s="383">
        <v>23.809523809523807</v>
      </c>
      <c r="J32" s="382">
        <v>104</v>
      </c>
      <c r="K32" s="383">
        <v>29.545454545454547</v>
      </c>
      <c r="L32" s="382">
        <v>197</v>
      </c>
      <c r="M32" s="383">
        <v>28.42712842712843</v>
      </c>
      <c r="N32" s="453"/>
      <c r="O32" s="145"/>
      <c r="P32" s="463" t="s">
        <v>440</v>
      </c>
      <c r="Q32" s="464"/>
      <c r="R32" s="464"/>
      <c r="S32" s="463" t="s">
        <v>627</v>
      </c>
      <c r="T32" s="464"/>
      <c r="U32" s="464"/>
      <c r="V32" s="463" t="s">
        <v>627</v>
      </c>
      <c r="W32" s="465"/>
      <c r="X32" s="465"/>
      <c r="Z32" s="436">
        <v>4</v>
      </c>
      <c r="AA32" s="436">
        <v>3</v>
      </c>
      <c r="AB32" s="436">
        <v>3</v>
      </c>
    </row>
    <row r="33" spans="1:28" ht="12" customHeight="1" x14ac:dyDescent="0.25">
      <c r="A33" s="377"/>
      <c r="B33" s="658"/>
      <c r="C33" s="659"/>
      <c r="D33" s="473"/>
      <c r="E33" s="474" t="s">
        <v>4</v>
      </c>
      <c r="F33" s="3">
        <v>108</v>
      </c>
      <c r="G33" s="4">
        <v>100</v>
      </c>
      <c r="H33" s="475">
        <v>126</v>
      </c>
      <c r="I33" s="476">
        <v>100</v>
      </c>
      <c r="J33" s="475">
        <v>352</v>
      </c>
      <c r="K33" s="476">
        <v>100</v>
      </c>
      <c r="L33" s="475">
        <v>693</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1</v>
      </c>
      <c r="G34" s="2">
        <v>0.91743119266055051</v>
      </c>
      <c r="H34" s="382">
        <v>5</v>
      </c>
      <c r="I34" s="383">
        <v>3.9370078740157481</v>
      </c>
      <c r="J34" s="382">
        <v>3</v>
      </c>
      <c r="K34" s="383">
        <v>0.84269662921348309</v>
      </c>
      <c r="L34" s="382">
        <v>7</v>
      </c>
      <c r="M34" s="383">
        <v>1.0115606936416186</v>
      </c>
      <c r="N34" s="453"/>
      <c r="O34" s="152"/>
      <c r="P34" s="469"/>
      <c r="Q34" s="470"/>
      <c r="R34" s="469"/>
      <c r="S34" s="469"/>
      <c r="T34" s="470"/>
      <c r="U34" s="469"/>
      <c r="V34" s="469"/>
      <c r="W34" s="470"/>
      <c r="X34" s="469"/>
    </row>
    <row r="35" spans="1:28" ht="12" customHeight="1" x14ac:dyDescent="0.25">
      <c r="A35" s="377"/>
      <c r="B35" s="657"/>
      <c r="C35" s="653"/>
      <c r="D35" s="452">
        <v>2</v>
      </c>
      <c r="E35" s="381" t="s">
        <v>2</v>
      </c>
      <c r="F35" s="1">
        <v>26</v>
      </c>
      <c r="G35" s="2">
        <v>23.853211009174313</v>
      </c>
      <c r="H35" s="382">
        <v>37</v>
      </c>
      <c r="I35" s="383">
        <v>29.133858267716533</v>
      </c>
      <c r="J35" s="382">
        <v>90</v>
      </c>
      <c r="K35" s="383">
        <v>25.280898876404496</v>
      </c>
      <c r="L35" s="382">
        <v>161</v>
      </c>
      <c r="M35" s="383">
        <v>23.265895953757227</v>
      </c>
      <c r="N35" s="453"/>
      <c r="O35" s="155"/>
      <c r="P35" s="478"/>
      <c r="Q35" s="479"/>
      <c r="R35" s="478"/>
      <c r="S35" s="478"/>
      <c r="T35" s="479"/>
      <c r="U35" s="478"/>
      <c r="V35" s="478"/>
      <c r="W35" s="479"/>
      <c r="X35" s="478"/>
    </row>
    <row r="36" spans="1:28" ht="12" customHeight="1" x14ac:dyDescent="0.25">
      <c r="A36" s="377"/>
      <c r="B36" s="657"/>
      <c r="C36" s="653"/>
      <c r="D36" s="452">
        <v>3</v>
      </c>
      <c r="E36" s="381" t="s">
        <v>3</v>
      </c>
      <c r="F36" s="1">
        <v>35</v>
      </c>
      <c r="G36" s="2">
        <v>32.11009174311927</v>
      </c>
      <c r="H36" s="382">
        <v>52</v>
      </c>
      <c r="I36" s="383">
        <v>40.944881889763778</v>
      </c>
      <c r="J36" s="382">
        <v>156</v>
      </c>
      <c r="K36" s="383">
        <v>43.820224719101127</v>
      </c>
      <c r="L36" s="382">
        <v>322</v>
      </c>
      <c r="M36" s="383">
        <v>46.531791907514453</v>
      </c>
      <c r="N36" s="453"/>
      <c r="O36" s="146">
        <v>3.1743119266055047</v>
      </c>
      <c r="P36" s="460">
        <v>2.8897637795275593</v>
      </c>
      <c r="Q36" s="461" t="s">
        <v>620</v>
      </c>
      <c r="R36" s="462">
        <v>0.34183161200562123</v>
      </c>
      <c r="S36" s="460">
        <v>3.0308988764044944</v>
      </c>
      <c r="T36" s="461" t="s">
        <v>80</v>
      </c>
      <c r="U36" s="462">
        <v>0.18364819640050256</v>
      </c>
      <c r="V36" s="460">
        <v>3.0390173410404624</v>
      </c>
      <c r="W36" s="461" t="s">
        <v>80</v>
      </c>
      <c r="X36" s="462">
        <v>0.17760937435164514</v>
      </c>
    </row>
    <row r="37" spans="1:28" ht="12" customHeight="1" x14ac:dyDescent="0.25">
      <c r="A37" s="377"/>
      <c r="B37" s="657"/>
      <c r="C37" s="653"/>
      <c r="D37" s="452">
        <v>4</v>
      </c>
      <c r="E37" s="381" t="s">
        <v>215</v>
      </c>
      <c r="F37" s="1">
        <v>47</v>
      </c>
      <c r="G37" s="2">
        <v>43.119266055045877</v>
      </c>
      <c r="H37" s="382">
        <v>33</v>
      </c>
      <c r="I37" s="383">
        <v>25.984251968503933</v>
      </c>
      <c r="J37" s="382">
        <v>107</v>
      </c>
      <c r="K37" s="383">
        <v>30.056179775280899</v>
      </c>
      <c r="L37" s="382">
        <v>202</v>
      </c>
      <c r="M37" s="383">
        <v>29.190751445086704</v>
      </c>
      <c r="N37" s="453"/>
      <c r="O37" s="145"/>
      <c r="P37" s="463" t="s">
        <v>441</v>
      </c>
      <c r="Q37" s="464"/>
      <c r="R37" s="464"/>
      <c r="S37" s="463" t="s">
        <v>627</v>
      </c>
      <c r="T37" s="464"/>
      <c r="U37" s="464"/>
      <c r="V37" s="463" t="s">
        <v>627</v>
      </c>
      <c r="W37" s="465"/>
      <c r="X37" s="465"/>
      <c r="Z37" s="436">
        <v>5</v>
      </c>
      <c r="AA37" s="436">
        <v>3</v>
      </c>
      <c r="AB37" s="436">
        <v>3</v>
      </c>
    </row>
    <row r="38" spans="1:28" ht="12" customHeight="1" x14ac:dyDescent="0.25">
      <c r="A38" s="377"/>
      <c r="B38" s="660"/>
      <c r="C38" s="654"/>
      <c r="D38" s="480"/>
      <c r="E38" s="397" t="s">
        <v>4</v>
      </c>
      <c r="F38" s="11">
        <v>109</v>
      </c>
      <c r="G38" s="12">
        <v>100</v>
      </c>
      <c r="H38" s="398">
        <v>127</v>
      </c>
      <c r="I38" s="399">
        <v>100</v>
      </c>
      <c r="J38" s="398">
        <v>356</v>
      </c>
      <c r="K38" s="399">
        <v>100</v>
      </c>
      <c r="L38" s="398">
        <v>692</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6</v>
      </c>
      <c r="G39" s="10">
        <v>5.6074766355140184</v>
      </c>
      <c r="H39" s="485">
        <v>15</v>
      </c>
      <c r="I39" s="486">
        <v>11.904761904761903</v>
      </c>
      <c r="J39" s="485">
        <v>19</v>
      </c>
      <c r="K39" s="486">
        <v>5.3370786516853927</v>
      </c>
      <c r="L39" s="485">
        <v>47</v>
      </c>
      <c r="M39" s="486">
        <v>6.7723342939481261</v>
      </c>
      <c r="N39" s="453"/>
      <c r="O39" s="148"/>
      <c r="P39" s="487"/>
      <c r="Q39" s="488"/>
      <c r="R39" s="487"/>
      <c r="S39" s="487"/>
      <c r="T39" s="488"/>
      <c r="U39" s="487"/>
      <c r="V39" s="487"/>
      <c r="W39" s="488"/>
      <c r="X39" s="487"/>
    </row>
    <row r="40" spans="1:28" ht="12" customHeight="1" x14ac:dyDescent="0.25">
      <c r="A40" s="377"/>
      <c r="B40" s="657"/>
      <c r="C40" s="653"/>
      <c r="D40" s="452">
        <v>2</v>
      </c>
      <c r="E40" s="381" t="s">
        <v>2</v>
      </c>
      <c r="F40" s="1">
        <v>31</v>
      </c>
      <c r="G40" s="2">
        <v>28.971962616822427</v>
      </c>
      <c r="H40" s="382">
        <v>36</v>
      </c>
      <c r="I40" s="383">
        <v>28.571428571428569</v>
      </c>
      <c r="J40" s="382">
        <v>98</v>
      </c>
      <c r="K40" s="383">
        <v>27.528089887640451</v>
      </c>
      <c r="L40" s="382">
        <v>213</v>
      </c>
      <c r="M40" s="383">
        <v>30.691642651296831</v>
      </c>
      <c r="N40" s="453"/>
      <c r="O40" s="155"/>
      <c r="P40" s="478"/>
      <c r="Q40" s="479"/>
      <c r="R40" s="478"/>
      <c r="S40" s="478"/>
      <c r="T40" s="479"/>
      <c r="U40" s="478"/>
      <c r="V40" s="478"/>
      <c r="W40" s="479"/>
      <c r="X40" s="478"/>
    </row>
    <row r="41" spans="1:28" ht="12" customHeight="1" x14ac:dyDescent="0.25">
      <c r="A41" s="377"/>
      <c r="B41" s="657"/>
      <c r="C41" s="653"/>
      <c r="D41" s="452">
        <v>3</v>
      </c>
      <c r="E41" s="381" t="s">
        <v>3</v>
      </c>
      <c r="F41" s="1">
        <v>26</v>
      </c>
      <c r="G41" s="2">
        <v>24.299065420560748</v>
      </c>
      <c r="H41" s="382">
        <v>39</v>
      </c>
      <c r="I41" s="383">
        <v>30.952380952380953</v>
      </c>
      <c r="J41" s="382">
        <v>133</v>
      </c>
      <c r="K41" s="383">
        <v>37.359550561797754</v>
      </c>
      <c r="L41" s="382">
        <v>235</v>
      </c>
      <c r="M41" s="383">
        <v>33.861671469740635</v>
      </c>
      <c r="N41" s="453"/>
      <c r="O41" s="146">
        <v>3.0093457943925235</v>
      </c>
      <c r="P41" s="460">
        <v>2.7619047619047619</v>
      </c>
      <c r="Q41" s="461" t="s">
        <v>80</v>
      </c>
      <c r="R41" s="462">
        <v>0.25136296859103646</v>
      </c>
      <c r="S41" s="460">
        <v>2.9157303370786516</v>
      </c>
      <c r="T41" s="461" t="s">
        <v>80</v>
      </c>
      <c r="U41" s="462">
        <v>0.10359460237312729</v>
      </c>
      <c r="V41" s="460">
        <v>2.8443804034582132</v>
      </c>
      <c r="W41" s="461" t="s">
        <v>80</v>
      </c>
      <c r="X41" s="462">
        <v>0.17853178578175163</v>
      </c>
    </row>
    <row r="42" spans="1:28" ht="12" customHeight="1" x14ac:dyDescent="0.25">
      <c r="A42" s="377"/>
      <c r="B42" s="657"/>
      <c r="C42" s="653"/>
      <c r="D42" s="452">
        <v>4</v>
      </c>
      <c r="E42" s="381" t="s">
        <v>215</v>
      </c>
      <c r="F42" s="1">
        <v>44</v>
      </c>
      <c r="G42" s="2">
        <v>41.121495327102799</v>
      </c>
      <c r="H42" s="382">
        <v>36</v>
      </c>
      <c r="I42" s="383">
        <v>28.571428571428569</v>
      </c>
      <c r="J42" s="382">
        <v>106</v>
      </c>
      <c r="K42" s="383">
        <v>29.775280898876407</v>
      </c>
      <c r="L42" s="382">
        <v>199</v>
      </c>
      <c r="M42" s="383">
        <v>28.674351585014406</v>
      </c>
      <c r="N42" s="453"/>
      <c r="O42" s="145"/>
      <c r="P42" s="463" t="s">
        <v>627</v>
      </c>
      <c r="Q42" s="464"/>
      <c r="R42" s="464"/>
      <c r="S42" s="463" t="s">
        <v>627</v>
      </c>
      <c r="T42" s="464"/>
      <c r="U42" s="464"/>
      <c r="V42" s="463" t="s">
        <v>627</v>
      </c>
      <c r="W42" s="465"/>
      <c r="X42" s="465"/>
      <c r="Z42" s="436">
        <v>3</v>
      </c>
      <c r="AA42" s="436">
        <v>3</v>
      </c>
      <c r="AB42" s="436">
        <v>3</v>
      </c>
    </row>
    <row r="43" spans="1:28" ht="12" customHeight="1" x14ac:dyDescent="0.25">
      <c r="A43" s="377"/>
      <c r="B43" s="658"/>
      <c r="C43" s="659"/>
      <c r="D43" s="473"/>
      <c r="E43" s="474" t="s">
        <v>4</v>
      </c>
      <c r="F43" s="3">
        <v>107</v>
      </c>
      <c r="G43" s="4">
        <v>100</v>
      </c>
      <c r="H43" s="475">
        <v>126</v>
      </c>
      <c r="I43" s="476">
        <v>100</v>
      </c>
      <c r="J43" s="475">
        <v>356</v>
      </c>
      <c r="K43" s="476">
        <v>100</v>
      </c>
      <c r="L43" s="475">
        <v>694</v>
      </c>
      <c r="M43" s="476">
        <v>100</v>
      </c>
      <c r="N43" s="453"/>
      <c r="O43" s="144"/>
      <c r="P43" s="481"/>
      <c r="Q43" s="482"/>
      <c r="R43" s="481"/>
      <c r="S43" s="481"/>
      <c r="T43" s="482"/>
      <c r="U43" s="481"/>
      <c r="V43" s="481"/>
      <c r="W43" s="482"/>
      <c r="X43" s="481"/>
    </row>
    <row r="44" spans="1:28" ht="12" customHeight="1" x14ac:dyDescent="0.25">
      <c r="A44" s="384" t="s">
        <v>19</v>
      </c>
      <c r="B44" s="663" t="s">
        <v>22</v>
      </c>
      <c r="C44" s="664" t="s">
        <v>173</v>
      </c>
      <c r="D44" s="489">
        <v>1</v>
      </c>
      <c r="E44" s="490" t="s">
        <v>1</v>
      </c>
      <c r="F44" s="5">
        <v>2</v>
      </c>
      <c r="G44" s="6">
        <v>1.8518518518518516</v>
      </c>
      <c r="H44" s="491">
        <v>5</v>
      </c>
      <c r="I44" s="492">
        <v>3.9682539682539679</v>
      </c>
      <c r="J44" s="491">
        <v>18</v>
      </c>
      <c r="K44" s="492">
        <v>5.0139275766016711</v>
      </c>
      <c r="L44" s="491">
        <v>18</v>
      </c>
      <c r="M44" s="492">
        <v>2.5862068965517242</v>
      </c>
      <c r="N44" s="453"/>
      <c r="O44" s="145"/>
      <c r="P44" s="469"/>
      <c r="Q44" s="470"/>
      <c r="R44" s="469"/>
      <c r="S44" s="469"/>
      <c r="T44" s="470"/>
      <c r="U44" s="469"/>
      <c r="V44" s="469"/>
      <c r="W44" s="470"/>
      <c r="X44" s="469"/>
    </row>
    <row r="45" spans="1:28" ht="12" customHeight="1" x14ac:dyDescent="0.25">
      <c r="A45" s="377"/>
      <c r="B45" s="657"/>
      <c r="C45" s="653"/>
      <c r="D45" s="452">
        <v>2</v>
      </c>
      <c r="E45" s="381" t="s">
        <v>2</v>
      </c>
      <c r="F45" s="1">
        <v>35</v>
      </c>
      <c r="G45" s="2">
        <v>32.407407407407405</v>
      </c>
      <c r="H45" s="382">
        <v>44</v>
      </c>
      <c r="I45" s="383">
        <v>34.920634920634917</v>
      </c>
      <c r="J45" s="382">
        <v>108</v>
      </c>
      <c r="K45" s="383">
        <v>30.083565459610028</v>
      </c>
      <c r="L45" s="382">
        <v>228</v>
      </c>
      <c r="M45" s="383">
        <v>32.758620689655174</v>
      </c>
      <c r="N45" s="453"/>
      <c r="O45" s="147"/>
      <c r="P45" s="472"/>
      <c r="Q45" s="471"/>
      <c r="R45" s="472"/>
      <c r="S45" s="472"/>
      <c r="T45" s="471"/>
      <c r="U45" s="472"/>
      <c r="V45" s="472"/>
      <c r="W45" s="471"/>
      <c r="X45" s="472"/>
    </row>
    <row r="46" spans="1:28" ht="12" customHeight="1" x14ac:dyDescent="0.25">
      <c r="A46" s="377"/>
      <c r="B46" s="657"/>
      <c r="C46" s="653"/>
      <c r="D46" s="452">
        <v>3</v>
      </c>
      <c r="E46" s="381" t="s">
        <v>3</v>
      </c>
      <c r="F46" s="1">
        <v>38</v>
      </c>
      <c r="G46" s="2">
        <v>35.185185185185183</v>
      </c>
      <c r="H46" s="382">
        <v>49</v>
      </c>
      <c r="I46" s="383">
        <v>38.888888888888893</v>
      </c>
      <c r="J46" s="382">
        <v>144</v>
      </c>
      <c r="K46" s="383">
        <v>40.111420612813369</v>
      </c>
      <c r="L46" s="382">
        <v>256</v>
      </c>
      <c r="M46" s="383">
        <v>36.781609195402297</v>
      </c>
      <c r="N46" s="453"/>
      <c r="O46" s="146">
        <v>2.9444444444444446</v>
      </c>
      <c r="P46" s="460">
        <v>2.7936507936507935</v>
      </c>
      <c r="Q46" s="461" t="s">
        <v>80</v>
      </c>
      <c r="R46" s="462">
        <v>0.18028751998683437</v>
      </c>
      <c r="S46" s="460">
        <v>2.8467966573816157</v>
      </c>
      <c r="T46" s="461" t="s">
        <v>80</v>
      </c>
      <c r="U46" s="462">
        <v>0.11483225193292246</v>
      </c>
      <c r="V46" s="460">
        <v>2.8994252873563218</v>
      </c>
      <c r="W46" s="461" t="s">
        <v>80</v>
      </c>
      <c r="X46" s="462">
        <v>5.3749505852437797E-2</v>
      </c>
    </row>
    <row r="47" spans="1:28" ht="12" customHeight="1" x14ac:dyDescent="0.25">
      <c r="A47" s="377"/>
      <c r="B47" s="657"/>
      <c r="C47" s="653"/>
      <c r="D47" s="452">
        <v>4</v>
      </c>
      <c r="E47" s="381" t="s">
        <v>215</v>
      </c>
      <c r="F47" s="1">
        <v>33</v>
      </c>
      <c r="G47" s="2">
        <v>30.555555555555557</v>
      </c>
      <c r="H47" s="382">
        <v>28</v>
      </c>
      <c r="I47" s="383">
        <v>22.222222222222221</v>
      </c>
      <c r="J47" s="382">
        <v>89</v>
      </c>
      <c r="K47" s="383">
        <v>24.791086350974929</v>
      </c>
      <c r="L47" s="382">
        <v>194</v>
      </c>
      <c r="M47" s="383">
        <v>27.873563218390807</v>
      </c>
      <c r="N47" s="453"/>
      <c r="O47" s="145"/>
      <c r="P47" s="463" t="s">
        <v>627</v>
      </c>
      <c r="Q47" s="464"/>
      <c r="R47" s="464"/>
      <c r="S47" s="463" t="s">
        <v>627</v>
      </c>
      <c r="T47" s="464"/>
      <c r="U47" s="464"/>
      <c r="V47" s="463" t="s">
        <v>627</v>
      </c>
      <c r="W47" s="465"/>
      <c r="X47" s="465"/>
      <c r="Z47" s="436">
        <v>3</v>
      </c>
      <c r="AA47" s="436">
        <v>3</v>
      </c>
      <c r="AB47" s="436">
        <v>3</v>
      </c>
    </row>
    <row r="48" spans="1:28" ht="12" customHeight="1" x14ac:dyDescent="0.25">
      <c r="A48" s="377"/>
      <c r="B48" s="658"/>
      <c r="C48" s="659"/>
      <c r="D48" s="473"/>
      <c r="E48" s="474" t="s">
        <v>4</v>
      </c>
      <c r="F48" s="3">
        <v>108</v>
      </c>
      <c r="G48" s="4">
        <v>100</v>
      </c>
      <c r="H48" s="475">
        <v>126</v>
      </c>
      <c r="I48" s="476">
        <v>100</v>
      </c>
      <c r="J48" s="475">
        <v>359</v>
      </c>
      <c r="K48" s="476">
        <v>100</v>
      </c>
      <c r="L48" s="475">
        <v>696</v>
      </c>
      <c r="M48" s="476">
        <v>100</v>
      </c>
      <c r="N48" s="453"/>
      <c r="O48" s="144"/>
      <c r="P48" s="481"/>
      <c r="Q48" s="482"/>
      <c r="R48" s="481"/>
      <c r="S48" s="481"/>
      <c r="T48" s="482"/>
      <c r="U48" s="481"/>
      <c r="V48" s="481"/>
      <c r="W48" s="482"/>
      <c r="X48" s="481"/>
    </row>
    <row r="49" spans="1:28" ht="12" customHeight="1" x14ac:dyDescent="0.25">
      <c r="A49" s="384" t="s">
        <v>20</v>
      </c>
      <c r="B49" s="649" t="s">
        <v>589</v>
      </c>
      <c r="C49" s="652" t="s">
        <v>26</v>
      </c>
      <c r="D49" s="452">
        <v>1</v>
      </c>
      <c r="E49" s="381" t="s">
        <v>1</v>
      </c>
      <c r="F49" s="1">
        <v>4</v>
      </c>
      <c r="G49" s="2">
        <v>3.669724770642202</v>
      </c>
      <c r="H49" s="382">
        <v>16</v>
      </c>
      <c r="I49" s="383">
        <v>12.598425196850393</v>
      </c>
      <c r="J49" s="382">
        <v>96</v>
      </c>
      <c r="K49" s="383">
        <v>27.118644067796609</v>
      </c>
      <c r="L49" s="382">
        <v>141</v>
      </c>
      <c r="M49" s="383">
        <v>20.494186046511629</v>
      </c>
      <c r="N49" s="453"/>
      <c r="O49" s="152"/>
      <c r="P49" s="469"/>
      <c r="Q49" s="470"/>
      <c r="R49" s="469"/>
      <c r="S49" s="469"/>
      <c r="T49" s="470"/>
      <c r="U49" s="469"/>
      <c r="V49" s="469"/>
      <c r="W49" s="470"/>
      <c r="X49" s="469"/>
    </row>
    <row r="50" spans="1:28" ht="12" customHeight="1" x14ac:dyDescent="0.25">
      <c r="A50" s="377"/>
      <c r="B50" s="657"/>
      <c r="C50" s="653"/>
      <c r="D50" s="452">
        <v>2</v>
      </c>
      <c r="E50" s="381" t="s">
        <v>2</v>
      </c>
      <c r="F50" s="1">
        <v>54</v>
      </c>
      <c r="G50" s="2">
        <v>49.541284403669728</v>
      </c>
      <c r="H50" s="382">
        <v>61</v>
      </c>
      <c r="I50" s="383">
        <v>48.031496062992126</v>
      </c>
      <c r="J50" s="382">
        <v>159</v>
      </c>
      <c r="K50" s="383">
        <v>44.915254237288138</v>
      </c>
      <c r="L50" s="382">
        <v>377</v>
      </c>
      <c r="M50" s="383">
        <v>54.796511627906973</v>
      </c>
      <c r="N50" s="453"/>
      <c r="O50" s="155"/>
      <c r="P50" s="478"/>
      <c r="Q50" s="479"/>
      <c r="R50" s="478"/>
      <c r="S50" s="478"/>
      <c r="T50" s="479"/>
      <c r="U50" s="478"/>
      <c r="V50" s="478"/>
      <c r="W50" s="479"/>
      <c r="X50" s="478"/>
    </row>
    <row r="51" spans="1:28" ht="12" customHeight="1" x14ac:dyDescent="0.25">
      <c r="A51" s="377"/>
      <c r="B51" s="657"/>
      <c r="C51" s="653"/>
      <c r="D51" s="452">
        <v>3</v>
      </c>
      <c r="E51" s="381" t="s">
        <v>3</v>
      </c>
      <c r="F51" s="1">
        <v>37</v>
      </c>
      <c r="G51" s="2">
        <v>33.944954128440372</v>
      </c>
      <c r="H51" s="382">
        <v>35</v>
      </c>
      <c r="I51" s="383">
        <v>27.559055118110237</v>
      </c>
      <c r="J51" s="382">
        <v>71</v>
      </c>
      <c r="K51" s="383">
        <v>20.056497175141246</v>
      </c>
      <c r="L51" s="382">
        <v>134</v>
      </c>
      <c r="M51" s="383">
        <v>19.476744186046513</v>
      </c>
      <c r="N51" s="453"/>
      <c r="O51" s="146">
        <v>2.5596330275229358</v>
      </c>
      <c r="P51" s="460">
        <v>2.3858267716535435</v>
      </c>
      <c r="Q51" s="461" t="s">
        <v>80</v>
      </c>
      <c r="R51" s="462">
        <v>0.21358360384511266</v>
      </c>
      <c r="S51" s="460">
        <v>2.0875706214689265</v>
      </c>
      <c r="T51" s="461" t="s">
        <v>621</v>
      </c>
      <c r="U51" s="462">
        <v>0.55037087409899443</v>
      </c>
      <c r="V51" s="460">
        <v>2.0944767441860463</v>
      </c>
      <c r="W51" s="461" t="s">
        <v>621</v>
      </c>
      <c r="X51" s="462">
        <v>0.60132064323919132</v>
      </c>
    </row>
    <row r="52" spans="1:28" ht="12" customHeight="1" x14ac:dyDescent="0.25">
      <c r="A52" s="377"/>
      <c r="B52" s="657"/>
      <c r="C52" s="653"/>
      <c r="D52" s="452">
        <v>4</v>
      </c>
      <c r="E52" s="381" t="s">
        <v>215</v>
      </c>
      <c r="F52" s="1">
        <v>14</v>
      </c>
      <c r="G52" s="2">
        <v>12.844036697247708</v>
      </c>
      <c r="H52" s="382">
        <v>15</v>
      </c>
      <c r="I52" s="383">
        <v>11.811023622047244</v>
      </c>
      <c r="J52" s="382">
        <v>28</v>
      </c>
      <c r="K52" s="383">
        <v>7.9096045197740121</v>
      </c>
      <c r="L52" s="382">
        <v>36</v>
      </c>
      <c r="M52" s="383">
        <v>5.2325581395348841</v>
      </c>
      <c r="N52" s="453"/>
      <c r="O52" s="145"/>
      <c r="P52" s="463" t="s">
        <v>627</v>
      </c>
      <c r="Q52" s="464"/>
      <c r="R52" s="464"/>
      <c r="S52" s="463" t="s">
        <v>441</v>
      </c>
      <c r="T52" s="464"/>
      <c r="U52" s="464"/>
      <c r="V52" s="463" t="s">
        <v>441</v>
      </c>
      <c r="W52" s="465"/>
      <c r="X52" s="465"/>
      <c r="Z52" s="436">
        <v>3</v>
      </c>
      <c r="AA52" s="436">
        <v>5</v>
      </c>
      <c r="AB52" s="436">
        <v>5</v>
      </c>
    </row>
    <row r="53" spans="1:28" ht="12" customHeight="1" x14ac:dyDescent="0.25">
      <c r="A53" s="404"/>
      <c r="B53" s="660"/>
      <c r="C53" s="654"/>
      <c r="D53" s="480"/>
      <c r="E53" s="397" t="s">
        <v>4</v>
      </c>
      <c r="F53" s="11">
        <v>109</v>
      </c>
      <c r="G53" s="12">
        <v>100</v>
      </c>
      <c r="H53" s="398">
        <v>127</v>
      </c>
      <c r="I53" s="399">
        <v>100</v>
      </c>
      <c r="J53" s="398">
        <v>354</v>
      </c>
      <c r="K53" s="399">
        <v>100</v>
      </c>
      <c r="L53" s="398">
        <v>688</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2</v>
      </c>
      <c r="G55" s="2">
        <v>1.8518518518518516</v>
      </c>
      <c r="H55" s="382">
        <v>4</v>
      </c>
      <c r="I55" s="383">
        <v>3.1496062992125982</v>
      </c>
      <c r="J55" s="382">
        <v>16</v>
      </c>
      <c r="K55" s="383">
        <v>4.4817927170868348</v>
      </c>
      <c r="L55" s="382">
        <v>33</v>
      </c>
      <c r="M55" s="383">
        <v>4.7826086956521738</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38</v>
      </c>
      <c r="G56" s="2">
        <v>35.185185185185183</v>
      </c>
      <c r="H56" s="382">
        <v>59</v>
      </c>
      <c r="I56" s="383">
        <v>46.45669291338583</v>
      </c>
      <c r="J56" s="382">
        <v>139</v>
      </c>
      <c r="K56" s="383">
        <v>38.935574229691881</v>
      </c>
      <c r="L56" s="382">
        <v>281</v>
      </c>
      <c r="M56" s="383">
        <v>40.724637681159422</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49</v>
      </c>
      <c r="G57" s="2">
        <v>45.370370370370374</v>
      </c>
      <c r="H57" s="382">
        <v>42</v>
      </c>
      <c r="I57" s="383">
        <v>33.070866141732289</v>
      </c>
      <c r="J57" s="382">
        <v>136</v>
      </c>
      <c r="K57" s="383">
        <v>38.095238095238095</v>
      </c>
      <c r="L57" s="382">
        <v>274</v>
      </c>
      <c r="M57" s="383">
        <v>39.710144927536234</v>
      </c>
      <c r="N57" s="453"/>
      <c r="O57" s="146">
        <v>2.7870370370370372</v>
      </c>
      <c r="P57" s="460">
        <v>2.6456692913385829</v>
      </c>
      <c r="Q57" s="461" t="s">
        <v>80</v>
      </c>
      <c r="R57" s="462">
        <v>0.1816256282206114</v>
      </c>
      <c r="S57" s="460">
        <v>2.7058823529411766</v>
      </c>
      <c r="T57" s="461" t="s">
        <v>80</v>
      </c>
      <c r="U57" s="462">
        <v>0.10111976903659413</v>
      </c>
      <c r="V57" s="460">
        <v>2.6449275362318843</v>
      </c>
      <c r="W57" s="461" t="s">
        <v>80</v>
      </c>
      <c r="X57" s="462">
        <v>0.18147683494073219</v>
      </c>
    </row>
    <row r="58" spans="1:28" ht="12" customHeight="1" x14ac:dyDescent="0.25">
      <c r="A58" s="384"/>
      <c r="B58" s="650"/>
      <c r="C58" s="653"/>
      <c r="D58" s="452">
        <v>4</v>
      </c>
      <c r="E58" s="381" t="s">
        <v>215</v>
      </c>
      <c r="F58" s="1">
        <v>19</v>
      </c>
      <c r="G58" s="2">
        <v>17.592592592592592</v>
      </c>
      <c r="H58" s="382">
        <v>22</v>
      </c>
      <c r="I58" s="383">
        <v>17.322834645669293</v>
      </c>
      <c r="J58" s="382">
        <v>66</v>
      </c>
      <c r="K58" s="383">
        <v>18.487394957983195</v>
      </c>
      <c r="L58" s="382">
        <v>102</v>
      </c>
      <c r="M58" s="383">
        <v>14.782608695652174</v>
      </c>
      <c r="N58" s="453"/>
      <c r="O58" s="145"/>
      <c r="P58" s="463" t="s">
        <v>627</v>
      </c>
      <c r="Q58" s="464"/>
      <c r="R58" s="464"/>
      <c r="S58" s="463" t="s">
        <v>627</v>
      </c>
      <c r="T58" s="464"/>
      <c r="U58" s="464"/>
      <c r="V58" s="463" t="s">
        <v>627</v>
      </c>
      <c r="W58" s="465"/>
      <c r="X58" s="465"/>
      <c r="Z58" s="436">
        <v>3</v>
      </c>
      <c r="AA58" s="436">
        <v>3</v>
      </c>
      <c r="AB58" s="436">
        <v>3</v>
      </c>
    </row>
    <row r="59" spans="1:28" ht="12" customHeight="1" x14ac:dyDescent="0.25">
      <c r="A59" s="384"/>
      <c r="B59" s="651"/>
      <c r="C59" s="654"/>
      <c r="D59" s="466"/>
      <c r="E59" s="397" t="s">
        <v>4</v>
      </c>
      <c r="F59" s="11">
        <v>108</v>
      </c>
      <c r="G59" s="12">
        <v>100</v>
      </c>
      <c r="H59" s="398">
        <v>127</v>
      </c>
      <c r="I59" s="399">
        <v>100</v>
      </c>
      <c r="J59" s="398">
        <v>357</v>
      </c>
      <c r="K59" s="399">
        <v>100</v>
      </c>
      <c r="L59" s="398">
        <v>690</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13</v>
      </c>
      <c r="G60" s="2">
        <v>12.037037037037036</v>
      </c>
      <c r="H60" s="382">
        <v>12</v>
      </c>
      <c r="I60" s="383">
        <v>9.4488188976377945</v>
      </c>
      <c r="J60" s="382">
        <v>37</v>
      </c>
      <c r="K60" s="383">
        <v>10.422535211267606</v>
      </c>
      <c r="L60" s="382">
        <v>79</v>
      </c>
      <c r="M60" s="383">
        <v>11.482558139534884</v>
      </c>
      <c r="N60" s="453"/>
      <c r="O60" s="145"/>
      <c r="P60" s="469"/>
      <c r="Q60" s="470"/>
      <c r="R60" s="469"/>
      <c r="S60" s="469"/>
      <c r="T60" s="470"/>
      <c r="U60" s="469"/>
      <c r="V60" s="469"/>
      <c r="W60" s="470"/>
      <c r="X60" s="469"/>
    </row>
    <row r="61" spans="1:28" ht="12" customHeight="1" x14ac:dyDescent="0.25">
      <c r="A61" s="377"/>
      <c r="B61" s="657"/>
      <c r="C61" s="653"/>
      <c r="D61" s="452">
        <v>2</v>
      </c>
      <c r="E61" s="381" t="s">
        <v>2</v>
      </c>
      <c r="F61" s="1">
        <v>47</v>
      </c>
      <c r="G61" s="2">
        <v>43.518518518518519</v>
      </c>
      <c r="H61" s="382">
        <v>61</v>
      </c>
      <c r="I61" s="383">
        <v>48.031496062992126</v>
      </c>
      <c r="J61" s="382">
        <v>166</v>
      </c>
      <c r="K61" s="383">
        <v>46.760563380281688</v>
      </c>
      <c r="L61" s="382">
        <v>362</v>
      </c>
      <c r="M61" s="383">
        <v>52.616279069767444</v>
      </c>
      <c r="N61" s="453"/>
      <c r="O61" s="147"/>
      <c r="P61" s="472"/>
      <c r="Q61" s="471"/>
      <c r="R61" s="472"/>
      <c r="S61" s="472"/>
      <c r="T61" s="471"/>
      <c r="U61" s="472"/>
      <c r="V61" s="472"/>
      <c r="W61" s="471"/>
      <c r="X61" s="472"/>
    </row>
    <row r="62" spans="1:28" ht="12" customHeight="1" x14ac:dyDescent="0.25">
      <c r="A62" s="377"/>
      <c r="B62" s="657"/>
      <c r="C62" s="653"/>
      <c r="D62" s="452">
        <v>3</v>
      </c>
      <c r="E62" s="381" t="s">
        <v>3</v>
      </c>
      <c r="F62" s="1">
        <v>35</v>
      </c>
      <c r="G62" s="2">
        <v>32.407407407407405</v>
      </c>
      <c r="H62" s="382">
        <v>36</v>
      </c>
      <c r="I62" s="383">
        <v>28.346456692913385</v>
      </c>
      <c r="J62" s="382">
        <v>99</v>
      </c>
      <c r="K62" s="383">
        <v>27.887323943661972</v>
      </c>
      <c r="L62" s="382">
        <v>169</v>
      </c>
      <c r="M62" s="383">
        <v>24.563953488372093</v>
      </c>
      <c r="N62" s="453"/>
      <c r="O62" s="146">
        <v>2.4444444444444446</v>
      </c>
      <c r="P62" s="460">
        <v>2.4724409448818898</v>
      </c>
      <c r="Q62" s="461" t="s">
        <v>80</v>
      </c>
      <c r="R62" s="462">
        <v>-3.2745273074728992E-2</v>
      </c>
      <c r="S62" s="460">
        <v>2.4732394366197181</v>
      </c>
      <c r="T62" s="461" t="s">
        <v>80</v>
      </c>
      <c r="U62" s="462">
        <v>-3.3181885522230573E-2</v>
      </c>
      <c r="V62" s="460">
        <v>2.3575581395348837</v>
      </c>
      <c r="W62" s="461" t="s">
        <v>80</v>
      </c>
      <c r="X62" s="462">
        <v>0.104328061314437</v>
      </c>
    </row>
    <row r="63" spans="1:28" ht="12" customHeight="1" x14ac:dyDescent="0.25">
      <c r="A63" s="377"/>
      <c r="B63" s="657"/>
      <c r="C63" s="653"/>
      <c r="D63" s="452">
        <v>4</v>
      </c>
      <c r="E63" s="381" t="s">
        <v>215</v>
      </c>
      <c r="F63" s="1">
        <v>13</v>
      </c>
      <c r="G63" s="2">
        <v>12.037037037037036</v>
      </c>
      <c r="H63" s="382">
        <v>18</v>
      </c>
      <c r="I63" s="383">
        <v>14.173228346456693</v>
      </c>
      <c r="J63" s="382">
        <v>53</v>
      </c>
      <c r="K63" s="383">
        <v>14.929577464788732</v>
      </c>
      <c r="L63" s="382">
        <v>78</v>
      </c>
      <c r="M63" s="383">
        <v>11.337209302325581</v>
      </c>
      <c r="N63" s="453"/>
      <c r="O63" s="145"/>
      <c r="P63" s="463" t="s">
        <v>627</v>
      </c>
      <c r="Q63" s="464"/>
      <c r="R63" s="464"/>
      <c r="S63" s="463" t="s">
        <v>627</v>
      </c>
      <c r="T63" s="464"/>
      <c r="U63" s="464"/>
      <c r="V63" s="463" t="s">
        <v>627</v>
      </c>
      <c r="W63" s="465"/>
      <c r="X63" s="465"/>
      <c r="Z63" s="436">
        <v>3</v>
      </c>
      <c r="AA63" s="436">
        <v>3</v>
      </c>
      <c r="AB63" s="436">
        <v>3</v>
      </c>
    </row>
    <row r="64" spans="1:28" ht="12" customHeight="1" x14ac:dyDescent="0.25">
      <c r="A64" s="377"/>
      <c r="B64" s="658"/>
      <c r="C64" s="659"/>
      <c r="D64" s="473"/>
      <c r="E64" s="474" t="s">
        <v>4</v>
      </c>
      <c r="F64" s="3">
        <v>108</v>
      </c>
      <c r="G64" s="4">
        <v>100</v>
      </c>
      <c r="H64" s="475">
        <v>127</v>
      </c>
      <c r="I64" s="476">
        <v>100</v>
      </c>
      <c r="J64" s="475">
        <v>355</v>
      </c>
      <c r="K64" s="476">
        <v>100</v>
      </c>
      <c r="L64" s="475">
        <v>688</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14</v>
      </c>
      <c r="G65" s="2">
        <v>13.20754716981132</v>
      </c>
      <c r="H65" s="382">
        <v>19</v>
      </c>
      <c r="I65" s="383">
        <v>14.960629921259844</v>
      </c>
      <c r="J65" s="382">
        <v>55</v>
      </c>
      <c r="K65" s="383">
        <v>15.406162464985995</v>
      </c>
      <c r="L65" s="382">
        <v>133</v>
      </c>
      <c r="M65" s="383">
        <v>19.416058394160586</v>
      </c>
      <c r="N65" s="453"/>
      <c r="O65" s="145"/>
      <c r="P65" s="469"/>
      <c r="Q65" s="470"/>
      <c r="R65" s="469"/>
      <c r="S65" s="469"/>
      <c r="T65" s="470"/>
      <c r="U65" s="469"/>
      <c r="V65" s="469"/>
      <c r="W65" s="470"/>
      <c r="X65" s="469"/>
    </row>
    <row r="66" spans="1:28" ht="12" customHeight="1" x14ac:dyDescent="0.25">
      <c r="A66" s="377"/>
      <c r="B66" s="657"/>
      <c r="C66" s="653"/>
      <c r="D66" s="452">
        <v>2</v>
      </c>
      <c r="E66" s="381" t="s">
        <v>2</v>
      </c>
      <c r="F66" s="1">
        <v>52</v>
      </c>
      <c r="G66" s="2">
        <v>49.056603773584904</v>
      </c>
      <c r="H66" s="382">
        <v>54</v>
      </c>
      <c r="I66" s="383">
        <v>42.519685039370081</v>
      </c>
      <c r="J66" s="382">
        <v>168</v>
      </c>
      <c r="K66" s="383">
        <v>47.058823529411761</v>
      </c>
      <c r="L66" s="382">
        <v>339</v>
      </c>
      <c r="M66" s="383">
        <v>49.489051094890513</v>
      </c>
      <c r="N66" s="453"/>
      <c r="O66" s="147"/>
      <c r="P66" s="472"/>
      <c r="Q66" s="471"/>
      <c r="R66" s="472"/>
      <c r="S66" s="472"/>
      <c r="T66" s="471"/>
      <c r="U66" s="472"/>
      <c r="V66" s="472"/>
      <c r="W66" s="471"/>
      <c r="X66" s="472"/>
    </row>
    <row r="67" spans="1:28" ht="12" customHeight="1" x14ac:dyDescent="0.25">
      <c r="A67" s="377"/>
      <c r="B67" s="657"/>
      <c r="C67" s="653"/>
      <c r="D67" s="452">
        <v>3</v>
      </c>
      <c r="E67" s="381" t="s">
        <v>3</v>
      </c>
      <c r="F67" s="1">
        <v>29</v>
      </c>
      <c r="G67" s="2">
        <v>27.358490566037734</v>
      </c>
      <c r="H67" s="382">
        <v>33</v>
      </c>
      <c r="I67" s="383">
        <v>25.984251968503933</v>
      </c>
      <c r="J67" s="382">
        <v>92</v>
      </c>
      <c r="K67" s="383">
        <v>25.770308123249297</v>
      </c>
      <c r="L67" s="382">
        <v>154</v>
      </c>
      <c r="M67" s="383">
        <v>22.481751824817518</v>
      </c>
      <c r="N67" s="453"/>
      <c r="O67" s="146">
        <v>2.3490566037735849</v>
      </c>
      <c r="P67" s="460">
        <v>2.4409448818897639</v>
      </c>
      <c r="Q67" s="461" t="s">
        <v>80</v>
      </c>
      <c r="R67" s="462">
        <v>-0.10257006189625811</v>
      </c>
      <c r="S67" s="460">
        <v>2.338935574229692</v>
      </c>
      <c r="T67" s="461" t="s">
        <v>80</v>
      </c>
      <c r="U67" s="462">
        <v>1.164768319200458E-2</v>
      </c>
      <c r="V67" s="460">
        <v>2.2029197080291971</v>
      </c>
      <c r="W67" s="461" t="s">
        <v>80</v>
      </c>
      <c r="X67" s="462">
        <v>0.17210298503093577</v>
      </c>
    </row>
    <row r="68" spans="1:28" ht="12" customHeight="1" x14ac:dyDescent="0.25">
      <c r="A68" s="377"/>
      <c r="B68" s="657"/>
      <c r="C68" s="653"/>
      <c r="D68" s="452">
        <v>4</v>
      </c>
      <c r="E68" s="381" t="s">
        <v>215</v>
      </c>
      <c r="F68" s="1">
        <v>11</v>
      </c>
      <c r="G68" s="2">
        <v>10.377358490566039</v>
      </c>
      <c r="H68" s="382">
        <v>21</v>
      </c>
      <c r="I68" s="383">
        <v>16.535433070866144</v>
      </c>
      <c r="J68" s="382">
        <v>42</v>
      </c>
      <c r="K68" s="383">
        <v>11.76470588235294</v>
      </c>
      <c r="L68" s="382">
        <v>59</v>
      </c>
      <c r="M68" s="383">
        <v>8.6131386861313874</v>
      </c>
      <c r="N68" s="453"/>
      <c r="O68" s="145"/>
      <c r="P68" s="463" t="s">
        <v>627</v>
      </c>
      <c r="Q68" s="464"/>
      <c r="R68" s="464"/>
      <c r="S68" s="463" t="s">
        <v>627</v>
      </c>
      <c r="T68" s="464"/>
      <c r="U68" s="464"/>
      <c r="V68" s="463" t="s">
        <v>627</v>
      </c>
      <c r="W68" s="465"/>
      <c r="X68" s="465"/>
      <c r="Z68" s="436">
        <v>3</v>
      </c>
      <c r="AA68" s="436">
        <v>3</v>
      </c>
      <c r="AB68" s="436">
        <v>3</v>
      </c>
    </row>
    <row r="69" spans="1:28" ht="12" customHeight="1" x14ac:dyDescent="0.25">
      <c r="A69" s="377"/>
      <c r="B69" s="658"/>
      <c r="C69" s="659"/>
      <c r="D69" s="473"/>
      <c r="E69" s="474" t="s">
        <v>4</v>
      </c>
      <c r="F69" s="3">
        <v>106</v>
      </c>
      <c r="G69" s="4">
        <v>100</v>
      </c>
      <c r="H69" s="475">
        <v>127</v>
      </c>
      <c r="I69" s="476">
        <v>100</v>
      </c>
      <c r="J69" s="475">
        <v>357</v>
      </c>
      <c r="K69" s="476">
        <v>100</v>
      </c>
      <c r="L69" s="475">
        <v>685</v>
      </c>
      <c r="M69" s="476">
        <v>100</v>
      </c>
      <c r="N69" s="453"/>
      <c r="O69" s="154"/>
      <c r="P69" s="477"/>
      <c r="Q69" s="468"/>
      <c r="R69" s="477"/>
      <c r="S69" s="477"/>
      <c r="T69" s="468"/>
      <c r="U69" s="477"/>
      <c r="V69" s="477"/>
      <c r="W69" s="468"/>
      <c r="X69" s="477"/>
    </row>
    <row r="70" spans="1:28" ht="12" customHeight="1" x14ac:dyDescent="0.25">
      <c r="A70" s="384" t="s">
        <v>15</v>
      </c>
      <c r="B70" s="663" t="s">
        <v>85</v>
      </c>
      <c r="C70" s="664" t="s">
        <v>177</v>
      </c>
      <c r="D70" s="489">
        <v>1</v>
      </c>
      <c r="E70" s="490" t="s">
        <v>1</v>
      </c>
      <c r="F70" s="5">
        <v>7</v>
      </c>
      <c r="G70" s="6">
        <v>6.5420560747663545</v>
      </c>
      <c r="H70" s="491">
        <v>7</v>
      </c>
      <c r="I70" s="492">
        <v>5.6000000000000005</v>
      </c>
      <c r="J70" s="491">
        <v>22</v>
      </c>
      <c r="K70" s="492">
        <v>6.179775280898876</v>
      </c>
      <c r="L70" s="491">
        <v>56</v>
      </c>
      <c r="M70" s="492">
        <v>8.1513828238719075</v>
      </c>
      <c r="N70" s="453"/>
      <c r="O70" s="156"/>
      <c r="P70" s="498"/>
      <c r="Q70" s="499"/>
      <c r="R70" s="498"/>
      <c r="S70" s="498"/>
      <c r="T70" s="499"/>
      <c r="U70" s="498"/>
      <c r="V70" s="498"/>
      <c r="W70" s="499"/>
      <c r="X70" s="498"/>
    </row>
    <row r="71" spans="1:28" ht="12" customHeight="1" x14ac:dyDescent="0.25">
      <c r="A71" s="377"/>
      <c r="B71" s="657"/>
      <c r="C71" s="653"/>
      <c r="D71" s="452">
        <v>2</v>
      </c>
      <c r="E71" s="381" t="s">
        <v>2</v>
      </c>
      <c r="F71" s="1">
        <v>38</v>
      </c>
      <c r="G71" s="2">
        <v>35.514018691588781</v>
      </c>
      <c r="H71" s="382">
        <v>42</v>
      </c>
      <c r="I71" s="383">
        <v>33.6</v>
      </c>
      <c r="J71" s="382">
        <v>138</v>
      </c>
      <c r="K71" s="383">
        <v>38.764044943820224</v>
      </c>
      <c r="L71" s="382">
        <v>269</v>
      </c>
      <c r="M71" s="383">
        <v>39.155749636098982</v>
      </c>
      <c r="N71" s="453"/>
      <c r="O71" s="155"/>
      <c r="P71" s="478"/>
      <c r="Q71" s="479"/>
      <c r="R71" s="478"/>
      <c r="S71" s="478"/>
      <c r="T71" s="479"/>
      <c r="U71" s="478"/>
      <c r="V71" s="478"/>
      <c r="W71" s="479"/>
      <c r="X71" s="478"/>
    </row>
    <row r="72" spans="1:28" ht="12" customHeight="1" x14ac:dyDescent="0.25">
      <c r="A72" s="377"/>
      <c r="B72" s="657"/>
      <c r="C72" s="653"/>
      <c r="D72" s="452">
        <v>3</v>
      </c>
      <c r="E72" s="381" t="s">
        <v>3</v>
      </c>
      <c r="F72" s="1">
        <v>43</v>
      </c>
      <c r="G72" s="2">
        <v>40.186915887850468</v>
      </c>
      <c r="H72" s="382">
        <v>49</v>
      </c>
      <c r="I72" s="383">
        <v>39.200000000000003</v>
      </c>
      <c r="J72" s="382">
        <v>130</v>
      </c>
      <c r="K72" s="383">
        <v>36.516853932584269</v>
      </c>
      <c r="L72" s="382">
        <v>265</v>
      </c>
      <c r="M72" s="383">
        <v>38.573508005822418</v>
      </c>
      <c r="N72" s="453"/>
      <c r="O72" s="146">
        <v>2.6915887850467288</v>
      </c>
      <c r="P72" s="460">
        <v>2.7679999999999998</v>
      </c>
      <c r="Q72" s="461" t="s">
        <v>80</v>
      </c>
      <c r="R72" s="462">
        <v>-9.0189257733458164E-2</v>
      </c>
      <c r="S72" s="460">
        <v>2.6741573033707864</v>
      </c>
      <c r="T72" s="461" t="s">
        <v>80</v>
      </c>
      <c r="U72" s="462">
        <v>2.063338731962264E-2</v>
      </c>
      <c r="V72" s="460">
        <v>2.5866084425036391</v>
      </c>
      <c r="W72" s="461" t="s">
        <v>80</v>
      </c>
      <c r="X72" s="462">
        <v>0.12627301568912153</v>
      </c>
    </row>
    <row r="73" spans="1:28" ht="12" customHeight="1" x14ac:dyDescent="0.25">
      <c r="A73" s="377"/>
      <c r="B73" s="657"/>
      <c r="C73" s="653"/>
      <c r="D73" s="452">
        <v>4</v>
      </c>
      <c r="E73" s="381" t="s">
        <v>215</v>
      </c>
      <c r="F73" s="1">
        <v>19</v>
      </c>
      <c r="G73" s="2">
        <v>17.75700934579439</v>
      </c>
      <c r="H73" s="382">
        <v>27</v>
      </c>
      <c r="I73" s="383">
        <v>21.6</v>
      </c>
      <c r="J73" s="382">
        <v>66</v>
      </c>
      <c r="K73" s="383">
        <v>18.539325842696631</v>
      </c>
      <c r="L73" s="382">
        <v>97</v>
      </c>
      <c r="M73" s="383">
        <v>14.119359534206696</v>
      </c>
      <c r="N73" s="453"/>
      <c r="O73" s="145"/>
      <c r="P73" s="463" t="s">
        <v>627</v>
      </c>
      <c r="Q73" s="464"/>
      <c r="R73" s="464"/>
      <c r="S73" s="463" t="s">
        <v>627</v>
      </c>
      <c r="T73" s="464"/>
      <c r="U73" s="464"/>
      <c r="V73" s="463" t="s">
        <v>627</v>
      </c>
      <c r="W73" s="465"/>
      <c r="X73" s="465"/>
      <c r="Z73" s="436">
        <v>3</v>
      </c>
      <c r="AA73" s="436">
        <v>3</v>
      </c>
      <c r="AB73" s="436">
        <v>3</v>
      </c>
    </row>
    <row r="74" spans="1:28" ht="12" customHeight="1" x14ac:dyDescent="0.25">
      <c r="A74" s="377"/>
      <c r="B74" s="660"/>
      <c r="C74" s="654"/>
      <c r="D74" s="480"/>
      <c r="E74" s="397" t="s">
        <v>4</v>
      </c>
      <c r="F74" s="11">
        <v>107</v>
      </c>
      <c r="G74" s="12">
        <v>100</v>
      </c>
      <c r="H74" s="398">
        <v>125</v>
      </c>
      <c r="I74" s="399">
        <v>100</v>
      </c>
      <c r="J74" s="398">
        <v>356</v>
      </c>
      <c r="K74" s="399">
        <v>100</v>
      </c>
      <c r="L74" s="398">
        <v>687</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4</v>
      </c>
      <c r="G75" s="2">
        <v>3.7037037037037033</v>
      </c>
      <c r="H75" s="382">
        <v>6</v>
      </c>
      <c r="I75" s="383">
        <v>4.7244094488188972</v>
      </c>
      <c r="J75" s="382">
        <v>7</v>
      </c>
      <c r="K75" s="383">
        <v>1.977401129943503</v>
      </c>
      <c r="L75" s="382">
        <v>34</v>
      </c>
      <c r="M75" s="383">
        <v>4.9635036496350367</v>
      </c>
      <c r="N75" s="453"/>
      <c r="O75" s="145"/>
      <c r="P75" s="469"/>
      <c r="Q75" s="470"/>
      <c r="R75" s="469"/>
      <c r="S75" s="469"/>
      <c r="T75" s="470"/>
      <c r="U75" s="469"/>
      <c r="V75" s="469"/>
      <c r="W75" s="470"/>
      <c r="X75" s="469"/>
    </row>
    <row r="76" spans="1:28" ht="12" customHeight="1" x14ac:dyDescent="0.25">
      <c r="A76" s="377"/>
      <c r="B76" s="657"/>
      <c r="C76" s="653"/>
      <c r="D76" s="452">
        <v>2</v>
      </c>
      <c r="E76" s="381" t="s">
        <v>2</v>
      </c>
      <c r="F76" s="1">
        <v>47</v>
      </c>
      <c r="G76" s="2">
        <v>43.518518518518519</v>
      </c>
      <c r="H76" s="382">
        <v>43</v>
      </c>
      <c r="I76" s="383">
        <v>33.858267716535437</v>
      </c>
      <c r="J76" s="382">
        <v>123</v>
      </c>
      <c r="K76" s="383">
        <v>34.745762711864408</v>
      </c>
      <c r="L76" s="382">
        <v>245</v>
      </c>
      <c r="M76" s="383">
        <v>35.766423357664237</v>
      </c>
      <c r="N76" s="453"/>
      <c r="O76" s="147"/>
      <c r="P76" s="472"/>
      <c r="Q76" s="471"/>
      <c r="R76" s="472"/>
      <c r="S76" s="472"/>
      <c r="T76" s="471"/>
      <c r="U76" s="472"/>
      <c r="V76" s="472"/>
      <c r="W76" s="471"/>
      <c r="X76" s="472"/>
    </row>
    <row r="77" spans="1:28" ht="12" customHeight="1" x14ac:dyDescent="0.25">
      <c r="A77" s="377"/>
      <c r="B77" s="657"/>
      <c r="C77" s="653"/>
      <c r="D77" s="452">
        <v>3</v>
      </c>
      <c r="E77" s="381" t="s">
        <v>3</v>
      </c>
      <c r="F77" s="1">
        <v>41</v>
      </c>
      <c r="G77" s="2">
        <v>37.962962962962962</v>
      </c>
      <c r="H77" s="382">
        <v>48</v>
      </c>
      <c r="I77" s="383">
        <v>37.795275590551178</v>
      </c>
      <c r="J77" s="382">
        <v>151</v>
      </c>
      <c r="K77" s="383">
        <v>42.655367231638422</v>
      </c>
      <c r="L77" s="382">
        <v>267</v>
      </c>
      <c r="M77" s="383">
        <v>38.978102189781019</v>
      </c>
      <c r="N77" s="453"/>
      <c r="O77" s="146">
        <v>2.6388888888888888</v>
      </c>
      <c r="P77" s="460">
        <v>2.8031496062992125</v>
      </c>
      <c r="Q77" s="461" t="s">
        <v>80</v>
      </c>
      <c r="R77" s="462">
        <v>-0.20010972840075714</v>
      </c>
      <c r="S77" s="460">
        <v>2.8192090395480225</v>
      </c>
      <c r="T77" s="461" t="s">
        <v>619</v>
      </c>
      <c r="U77" s="462">
        <v>-0.2322267202578408</v>
      </c>
      <c r="V77" s="460">
        <v>2.7459854014598539</v>
      </c>
      <c r="W77" s="461" t="s">
        <v>80</v>
      </c>
      <c r="X77" s="462">
        <v>-0.12953230875070035</v>
      </c>
    </row>
    <row r="78" spans="1:28" ht="12" customHeight="1" x14ac:dyDescent="0.25">
      <c r="A78" s="377"/>
      <c r="B78" s="657"/>
      <c r="C78" s="653"/>
      <c r="D78" s="452">
        <v>4</v>
      </c>
      <c r="E78" s="381" t="s">
        <v>215</v>
      </c>
      <c r="F78" s="1">
        <v>16</v>
      </c>
      <c r="G78" s="2">
        <v>14.814814814814813</v>
      </c>
      <c r="H78" s="382">
        <v>30</v>
      </c>
      <c r="I78" s="383">
        <v>23.622047244094489</v>
      </c>
      <c r="J78" s="382">
        <v>73</v>
      </c>
      <c r="K78" s="383">
        <v>20.621468926553671</v>
      </c>
      <c r="L78" s="382">
        <v>139</v>
      </c>
      <c r="M78" s="383">
        <v>20.29197080291971</v>
      </c>
      <c r="N78" s="453"/>
      <c r="O78" s="145"/>
      <c r="P78" s="463" t="s">
        <v>627</v>
      </c>
      <c r="Q78" s="464"/>
      <c r="R78" s="464"/>
      <c r="S78" s="463" t="s">
        <v>439</v>
      </c>
      <c r="T78" s="464"/>
      <c r="U78" s="464"/>
      <c r="V78" s="463" t="s">
        <v>627</v>
      </c>
      <c r="W78" s="465"/>
      <c r="X78" s="465"/>
      <c r="Z78" s="436">
        <v>3</v>
      </c>
      <c r="AA78" s="436">
        <v>2</v>
      </c>
      <c r="AB78" s="436">
        <v>3</v>
      </c>
    </row>
    <row r="79" spans="1:28" ht="16.5" customHeight="1" x14ac:dyDescent="0.25">
      <c r="A79" s="377"/>
      <c r="B79" s="658"/>
      <c r="C79" s="659"/>
      <c r="D79" s="473"/>
      <c r="E79" s="474" t="s">
        <v>4</v>
      </c>
      <c r="F79" s="3">
        <v>108</v>
      </c>
      <c r="G79" s="4">
        <v>100</v>
      </c>
      <c r="H79" s="475">
        <v>127</v>
      </c>
      <c r="I79" s="476">
        <v>100</v>
      </c>
      <c r="J79" s="475">
        <v>354</v>
      </c>
      <c r="K79" s="476">
        <v>100</v>
      </c>
      <c r="L79" s="475">
        <v>685</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5</v>
      </c>
      <c r="G80" s="2">
        <v>4.6296296296296298</v>
      </c>
      <c r="H80" s="382">
        <v>4</v>
      </c>
      <c r="I80" s="383">
        <v>3.1496062992125982</v>
      </c>
      <c r="J80" s="382">
        <v>10</v>
      </c>
      <c r="K80" s="383">
        <v>2.8248587570621471</v>
      </c>
      <c r="L80" s="382">
        <v>29</v>
      </c>
      <c r="M80" s="383">
        <v>4.2274052478134108</v>
      </c>
      <c r="N80" s="453"/>
      <c r="O80" s="152"/>
      <c r="P80" s="469"/>
      <c r="Q80" s="470"/>
      <c r="R80" s="469"/>
      <c r="S80" s="469"/>
      <c r="T80" s="470"/>
      <c r="U80" s="469"/>
      <c r="V80" s="469"/>
      <c r="W80" s="470"/>
      <c r="X80" s="469"/>
    </row>
    <row r="81" spans="1:28" ht="12" customHeight="1" x14ac:dyDescent="0.25">
      <c r="A81" s="377"/>
      <c r="B81" s="657"/>
      <c r="C81" s="653"/>
      <c r="D81" s="452">
        <v>2</v>
      </c>
      <c r="E81" s="381" t="s">
        <v>2</v>
      </c>
      <c r="F81" s="1">
        <v>40</v>
      </c>
      <c r="G81" s="2">
        <v>37.037037037037038</v>
      </c>
      <c r="H81" s="382">
        <v>47</v>
      </c>
      <c r="I81" s="383">
        <v>37.00787401574803</v>
      </c>
      <c r="J81" s="382">
        <v>126</v>
      </c>
      <c r="K81" s="383">
        <v>35.593220338983052</v>
      </c>
      <c r="L81" s="382">
        <v>227</v>
      </c>
      <c r="M81" s="383">
        <v>33.090379008746353</v>
      </c>
      <c r="N81" s="453"/>
      <c r="O81" s="155"/>
      <c r="P81" s="478"/>
      <c r="Q81" s="479"/>
      <c r="R81" s="478"/>
      <c r="S81" s="478"/>
      <c r="T81" s="479"/>
      <c r="U81" s="478"/>
      <c r="V81" s="478"/>
      <c r="W81" s="479"/>
      <c r="X81" s="478"/>
    </row>
    <row r="82" spans="1:28" ht="12" customHeight="1" x14ac:dyDescent="0.25">
      <c r="A82" s="377"/>
      <c r="B82" s="657"/>
      <c r="C82" s="653"/>
      <c r="D82" s="452">
        <v>3</v>
      </c>
      <c r="E82" s="381" t="s">
        <v>3</v>
      </c>
      <c r="F82" s="1">
        <v>41</v>
      </c>
      <c r="G82" s="2">
        <v>37.962962962962962</v>
      </c>
      <c r="H82" s="382">
        <v>49</v>
      </c>
      <c r="I82" s="383">
        <v>38.582677165354326</v>
      </c>
      <c r="J82" s="382">
        <v>148</v>
      </c>
      <c r="K82" s="383">
        <v>41.807909604519772</v>
      </c>
      <c r="L82" s="382">
        <v>302</v>
      </c>
      <c r="M82" s="383">
        <v>44.023323615160351</v>
      </c>
      <c r="N82" s="453"/>
      <c r="O82" s="146">
        <v>2.7407407407407409</v>
      </c>
      <c r="P82" s="460">
        <v>2.7795275590551181</v>
      </c>
      <c r="Q82" s="461" t="s">
        <v>80</v>
      </c>
      <c r="R82" s="462">
        <v>-4.7017010292859478E-2</v>
      </c>
      <c r="S82" s="460">
        <v>2.7853107344632768</v>
      </c>
      <c r="T82" s="461" t="s">
        <v>80</v>
      </c>
      <c r="U82" s="462">
        <v>-5.5710187668690077E-2</v>
      </c>
      <c r="V82" s="460">
        <v>2.7711370262390669</v>
      </c>
      <c r="W82" s="461" t="s">
        <v>80</v>
      </c>
      <c r="X82" s="462">
        <v>-3.7886043066285388E-2</v>
      </c>
    </row>
    <row r="83" spans="1:28" ht="12" customHeight="1" x14ac:dyDescent="0.25">
      <c r="A83" s="377"/>
      <c r="B83" s="657"/>
      <c r="C83" s="653"/>
      <c r="D83" s="452">
        <v>4</v>
      </c>
      <c r="E83" s="381" t="s">
        <v>215</v>
      </c>
      <c r="F83" s="1">
        <v>22</v>
      </c>
      <c r="G83" s="2">
        <v>20.37037037037037</v>
      </c>
      <c r="H83" s="382">
        <v>27</v>
      </c>
      <c r="I83" s="383">
        <v>21.259842519685041</v>
      </c>
      <c r="J83" s="382">
        <v>70</v>
      </c>
      <c r="K83" s="383">
        <v>19.774011299435028</v>
      </c>
      <c r="L83" s="382">
        <v>128</v>
      </c>
      <c r="M83" s="383">
        <v>18.658892128279884</v>
      </c>
      <c r="N83" s="453"/>
      <c r="O83" s="145"/>
      <c r="P83" s="463" t="s">
        <v>627</v>
      </c>
      <c r="Q83" s="464"/>
      <c r="R83" s="464"/>
      <c r="S83" s="463" t="s">
        <v>627</v>
      </c>
      <c r="T83" s="464"/>
      <c r="U83" s="464"/>
      <c r="V83" s="463" t="s">
        <v>627</v>
      </c>
      <c r="W83" s="465"/>
      <c r="X83" s="465"/>
      <c r="Z83" s="436">
        <v>3</v>
      </c>
      <c r="AA83" s="436">
        <v>3</v>
      </c>
      <c r="AB83" s="436">
        <v>3</v>
      </c>
    </row>
    <row r="84" spans="1:28" ht="12" customHeight="1" x14ac:dyDescent="0.25">
      <c r="A84" s="377"/>
      <c r="B84" s="660"/>
      <c r="C84" s="654"/>
      <c r="D84" s="480"/>
      <c r="E84" s="397" t="s">
        <v>4</v>
      </c>
      <c r="F84" s="11">
        <v>108</v>
      </c>
      <c r="G84" s="12">
        <v>100</v>
      </c>
      <c r="H84" s="398">
        <v>127</v>
      </c>
      <c r="I84" s="399">
        <v>100</v>
      </c>
      <c r="J84" s="398">
        <v>354</v>
      </c>
      <c r="K84" s="399">
        <v>100</v>
      </c>
      <c r="L84" s="398">
        <v>686</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2</v>
      </c>
      <c r="G85" s="10">
        <v>1.8867924528301887</v>
      </c>
      <c r="H85" s="485">
        <v>1</v>
      </c>
      <c r="I85" s="486">
        <v>0.8</v>
      </c>
      <c r="J85" s="485">
        <v>6</v>
      </c>
      <c r="K85" s="486">
        <v>1.6949152542372881</v>
      </c>
      <c r="L85" s="485">
        <v>13</v>
      </c>
      <c r="M85" s="486">
        <v>1.8978102189781021</v>
      </c>
      <c r="N85" s="453"/>
      <c r="O85" s="148"/>
      <c r="P85" s="487"/>
      <c r="Q85" s="488"/>
      <c r="R85" s="487"/>
      <c r="S85" s="487"/>
      <c r="T85" s="488"/>
      <c r="U85" s="487"/>
      <c r="V85" s="487"/>
      <c r="W85" s="488"/>
      <c r="X85" s="487"/>
    </row>
    <row r="86" spans="1:28" ht="12" customHeight="1" x14ac:dyDescent="0.25">
      <c r="A86" s="377"/>
      <c r="B86" s="657"/>
      <c r="C86" s="653"/>
      <c r="D86" s="452">
        <v>2</v>
      </c>
      <c r="E86" s="381" t="s">
        <v>2</v>
      </c>
      <c r="F86" s="1">
        <v>32</v>
      </c>
      <c r="G86" s="2">
        <v>30.188679245283019</v>
      </c>
      <c r="H86" s="382">
        <v>31</v>
      </c>
      <c r="I86" s="383">
        <v>24.8</v>
      </c>
      <c r="J86" s="382">
        <v>84</v>
      </c>
      <c r="K86" s="383">
        <v>23.728813559322035</v>
      </c>
      <c r="L86" s="382">
        <v>154</v>
      </c>
      <c r="M86" s="383">
        <v>22.481751824817518</v>
      </c>
      <c r="N86" s="453"/>
      <c r="O86" s="147"/>
      <c r="P86" s="472"/>
      <c r="Q86" s="471"/>
      <c r="R86" s="472"/>
      <c r="S86" s="472"/>
      <c r="T86" s="471"/>
      <c r="U86" s="472"/>
      <c r="V86" s="472"/>
      <c r="W86" s="471"/>
      <c r="X86" s="472"/>
    </row>
    <row r="87" spans="1:28" ht="12" customHeight="1" x14ac:dyDescent="0.25">
      <c r="A87" s="377"/>
      <c r="B87" s="657"/>
      <c r="C87" s="653"/>
      <c r="D87" s="452">
        <v>3</v>
      </c>
      <c r="E87" s="381" t="s">
        <v>3</v>
      </c>
      <c r="F87" s="1">
        <v>37</v>
      </c>
      <c r="G87" s="2">
        <v>34.905660377358487</v>
      </c>
      <c r="H87" s="382">
        <v>54</v>
      </c>
      <c r="I87" s="383">
        <v>43.2</v>
      </c>
      <c r="J87" s="382">
        <v>156</v>
      </c>
      <c r="K87" s="383">
        <v>44.067796610169488</v>
      </c>
      <c r="L87" s="382">
        <v>311</v>
      </c>
      <c r="M87" s="383">
        <v>45.401459854014597</v>
      </c>
      <c r="N87" s="453"/>
      <c r="O87" s="146">
        <v>2.9905660377358489</v>
      </c>
      <c r="P87" s="460">
        <v>3.048</v>
      </c>
      <c r="Q87" s="461" t="s">
        <v>80</v>
      </c>
      <c r="R87" s="462">
        <v>-7.1273369069331835E-2</v>
      </c>
      <c r="S87" s="460">
        <v>3.0338983050847457</v>
      </c>
      <c r="T87" s="461" t="s">
        <v>80</v>
      </c>
      <c r="U87" s="462">
        <v>-5.4401198012971733E-2</v>
      </c>
      <c r="V87" s="460">
        <v>3.0394160583941607</v>
      </c>
      <c r="W87" s="461" t="s">
        <v>80</v>
      </c>
      <c r="X87" s="462">
        <v>-6.2182993129785653E-2</v>
      </c>
    </row>
    <row r="88" spans="1:28" ht="12" customHeight="1" x14ac:dyDescent="0.25">
      <c r="A88" s="377"/>
      <c r="B88" s="657"/>
      <c r="C88" s="653"/>
      <c r="D88" s="452">
        <v>4</v>
      </c>
      <c r="E88" s="381" t="s">
        <v>215</v>
      </c>
      <c r="F88" s="1">
        <v>35</v>
      </c>
      <c r="G88" s="2">
        <v>33.018867924528301</v>
      </c>
      <c r="H88" s="382">
        <v>39</v>
      </c>
      <c r="I88" s="383">
        <v>31.2</v>
      </c>
      <c r="J88" s="382">
        <v>108</v>
      </c>
      <c r="K88" s="383">
        <v>30.508474576271187</v>
      </c>
      <c r="L88" s="382">
        <v>207</v>
      </c>
      <c r="M88" s="383">
        <v>30.21897810218978</v>
      </c>
      <c r="N88" s="453"/>
      <c r="O88" s="145"/>
      <c r="P88" s="463" t="s">
        <v>627</v>
      </c>
      <c r="Q88" s="464"/>
      <c r="R88" s="464"/>
      <c r="S88" s="463" t="s">
        <v>627</v>
      </c>
      <c r="T88" s="464"/>
      <c r="U88" s="464"/>
      <c r="V88" s="463" t="s">
        <v>627</v>
      </c>
      <c r="W88" s="465"/>
      <c r="X88" s="465"/>
      <c r="Z88" s="436">
        <v>3</v>
      </c>
      <c r="AA88" s="436">
        <v>3</v>
      </c>
      <c r="AB88" s="436">
        <v>3</v>
      </c>
    </row>
    <row r="89" spans="1:28" ht="12" customHeight="1" x14ac:dyDescent="0.25">
      <c r="A89" s="404"/>
      <c r="B89" s="658"/>
      <c r="C89" s="659"/>
      <c r="D89" s="473"/>
      <c r="E89" s="474" t="s">
        <v>4</v>
      </c>
      <c r="F89" s="3">
        <v>106</v>
      </c>
      <c r="G89" s="4">
        <v>100</v>
      </c>
      <c r="H89" s="475">
        <v>125</v>
      </c>
      <c r="I89" s="476">
        <v>100</v>
      </c>
      <c r="J89" s="475">
        <v>354</v>
      </c>
      <c r="K89" s="476">
        <v>100</v>
      </c>
      <c r="L89" s="475">
        <v>685</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21</v>
      </c>
      <c r="G91" s="2">
        <v>19.26605504587156</v>
      </c>
      <c r="H91" s="382">
        <v>20</v>
      </c>
      <c r="I91" s="383">
        <v>15.873015873015872</v>
      </c>
      <c r="J91" s="382">
        <v>116</v>
      </c>
      <c r="K91" s="383">
        <v>33.048433048433047</v>
      </c>
      <c r="L91" s="382">
        <v>170</v>
      </c>
      <c r="M91" s="383">
        <v>24.637681159420293</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59</v>
      </c>
      <c r="G92" s="2">
        <v>54.128440366972477</v>
      </c>
      <c r="H92" s="382">
        <v>58</v>
      </c>
      <c r="I92" s="383">
        <v>46.031746031746032</v>
      </c>
      <c r="J92" s="382">
        <v>152</v>
      </c>
      <c r="K92" s="383">
        <v>43.304843304843303</v>
      </c>
      <c r="L92" s="382">
        <v>349</v>
      </c>
      <c r="M92" s="383">
        <v>50.579710144927539</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18</v>
      </c>
      <c r="G93" s="2">
        <v>16.513761467889911</v>
      </c>
      <c r="H93" s="382">
        <v>31</v>
      </c>
      <c r="I93" s="383">
        <v>24.603174603174601</v>
      </c>
      <c r="J93" s="382">
        <v>50</v>
      </c>
      <c r="K93" s="383">
        <v>14.245014245014245</v>
      </c>
      <c r="L93" s="382">
        <v>119</v>
      </c>
      <c r="M93" s="383">
        <v>17.246376811594203</v>
      </c>
      <c r="N93" s="453"/>
      <c r="O93" s="146">
        <v>2.1743119266055047</v>
      </c>
      <c r="P93" s="460">
        <v>2.3571428571428572</v>
      </c>
      <c r="Q93" s="461" t="s">
        <v>80</v>
      </c>
      <c r="R93" s="462">
        <v>-0.20651778125316836</v>
      </c>
      <c r="S93" s="460">
        <v>2</v>
      </c>
      <c r="T93" s="461" t="s">
        <v>80</v>
      </c>
      <c r="U93" s="462">
        <v>0.19195224974080227</v>
      </c>
      <c r="V93" s="460">
        <v>2.0768115942028986</v>
      </c>
      <c r="W93" s="461" t="s">
        <v>80</v>
      </c>
      <c r="X93" s="462">
        <v>0.11502788008914193</v>
      </c>
    </row>
    <row r="94" spans="1:28" ht="12" customHeight="1" x14ac:dyDescent="0.25">
      <c r="A94" s="384"/>
      <c r="B94" s="650"/>
      <c r="C94" s="653"/>
      <c r="D94" s="452">
        <v>4</v>
      </c>
      <c r="E94" s="381" t="s">
        <v>215</v>
      </c>
      <c r="F94" s="1">
        <v>11</v>
      </c>
      <c r="G94" s="2">
        <v>10.091743119266056</v>
      </c>
      <c r="H94" s="382">
        <v>17</v>
      </c>
      <c r="I94" s="383">
        <v>13.492063492063492</v>
      </c>
      <c r="J94" s="382">
        <v>33</v>
      </c>
      <c r="K94" s="383">
        <v>9.4017094017094021</v>
      </c>
      <c r="L94" s="382">
        <v>52</v>
      </c>
      <c r="M94" s="383">
        <v>7.5362318840579716</v>
      </c>
      <c r="N94" s="453"/>
      <c r="O94" s="145"/>
      <c r="P94" s="463" t="s">
        <v>627</v>
      </c>
      <c r="Q94" s="464"/>
      <c r="R94" s="464"/>
      <c r="S94" s="463" t="s">
        <v>627</v>
      </c>
      <c r="T94" s="464"/>
      <c r="U94" s="464"/>
      <c r="V94" s="463" t="s">
        <v>627</v>
      </c>
      <c r="W94" s="465"/>
      <c r="X94" s="465"/>
      <c r="Z94" s="436">
        <v>3</v>
      </c>
      <c r="AA94" s="436">
        <v>3</v>
      </c>
      <c r="AB94" s="436">
        <v>3</v>
      </c>
    </row>
    <row r="95" spans="1:28" ht="12" customHeight="1" x14ac:dyDescent="0.25">
      <c r="A95" s="384"/>
      <c r="B95" s="651"/>
      <c r="C95" s="654"/>
      <c r="D95" s="466"/>
      <c r="E95" s="397" t="s">
        <v>4</v>
      </c>
      <c r="F95" s="11">
        <v>109</v>
      </c>
      <c r="G95" s="12">
        <v>100</v>
      </c>
      <c r="H95" s="398">
        <v>126</v>
      </c>
      <c r="I95" s="399">
        <v>100</v>
      </c>
      <c r="J95" s="398">
        <v>351</v>
      </c>
      <c r="K95" s="399">
        <v>100</v>
      </c>
      <c r="L95" s="398">
        <v>690</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55</v>
      </c>
      <c r="G96" s="2">
        <v>50.458715596330272</v>
      </c>
      <c r="H96" s="382">
        <v>46</v>
      </c>
      <c r="I96" s="383">
        <v>36.507936507936506</v>
      </c>
      <c r="J96" s="382">
        <v>191</v>
      </c>
      <c r="K96" s="383">
        <v>54.571428571428569</v>
      </c>
      <c r="L96" s="382">
        <v>358</v>
      </c>
      <c r="M96" s="383">
        <v>52.110625909752549</v>
      </c>
      <c r="N96" s="453"/>
      <c r="O96" s="156"/>
      <c r="P96" s="498"/>
      <c r="Q96" s="499"/>
      <c r="R96" s="498"/>
      <c r="S96" s="498"/>
      <c r="T96" s="499"/>
      <c r="U96" s="498"/>
      <c r="V96" s="498"/>
      <c r="W96" s="499"/>
      <c r="X96" s="498"/>
    </row>
    <row r="97" spans="1:28" ht="12" customHeight="1" x14ac:dyDescent="0.25">
      <c r="A97" s="377"/>
      <c r="B97" s="657"/>
      <c r="C97" s="653"/>
      <c r="D97" s="452">
        <v>2</v>
      </c>
      <c r="E97" s="381" t="s">
        <v>2</v>
      </c>
      <c r="F97" s="1">
        <v>36</v>
      </c>
      <c r="G97" s="2">
        <v>33.027522935779821</v>
      </c>
      <c r="H97" s="382">
        <v>45</v>
      </c>
      <c r="I97" s="383">
        <v>35.714285714285715</v>
      </c>
      <c r="J97" s="382">
        <v>91</v>
      </c>
      <c r="K97" s="383">
        <v>26</v>
      </c>
      <c r="L97" s="382">
        <v>210</v>
      </c>
      <c r="M97" s="383">
        <v>30.567685589519648</v>
      </c>
      <c r="N97" s="453"/>
      <c r="O97" s="155"/>
      <c r="P97" s="478"/>
      <c r="Q97" s="479"/>
      <c r="R97" s="478"/>
      <c r="S97" s="478"/>
      <c r="T97" s="479"/>
      <c r="U97" s="478"/>
      <c r="V97" s="478"/>
      <c r="W97" s="479"/>
      <c r="X97" s="478"/>
    </row>
    <row r="98" spans="1:28" ht="12" customHeight="1" x14ac:dyDescent="0.25">
      <c r="A98" s="377"/>
      <c r="B98" s="657"/>
      <c r="C98" s="653"/>
      <c r="D98" s="452">
        <v>3</v>
      </c>
      <c r="E98" s="381" t="s">
        <v>3</v>
      </c>
      <c r="F98" s="1">
        <v>12</v>
      </c>
      <c r="G98" s="2">
        <v>11.009174311926607</v>
      </c>
      <c r="H98" s="382">
        <v>24</v>
      </c>
      <c r="I98" s="383">
        <v>19.047619047619047</v>
      </c>
      <c r="J98" s="382">
        <v>42</v>
      </c>
      <c r="K98" s="383">
        <v>12</v>
      </c>
      <c r="L98" s="382">
        <v>80</v>
      </c>
      <c r="M98" s="383">
        <v>11.644832605531295</v>
      </c>
      <c r="N98" s="453"/>
      <c r="O98" s="146">
        <v>1.7155963302752293</v>
      </c>
      <c r="P98" s="460">
        <v>2</v>
      </c>
      <c r="Q98" s="461" t="s">
        <v>619</v>
      </c>
      <c r="R98" s="462">
        <v>-0.30994307147939554</v>
      </c>
      <c r="S98" s="460">
        <v>1.7228571428571429</v>
      </c>
      <c r="T98" s="461" t="s">
        <v>80</v>
      </c>
      <c r="U98" s="462">
        <v>-7.8367108781980596E-3</v>
      </c>
      <c r="V98" s="460">
        <v>1.7088791848617175</v>
      </c>
      <c r="W98" s="461" t="s">
        <v>80</v>
      </c>
      <c r="X98" s="462">
        <v>7.6140382960149799E-3</v>
      </c>
    </row>
    <row r="99" spans="1:28" ht="12" customHeight="1" x14ac:dyDescent="0.25">
      <c r="A99" s="377"/>
      <c r="B99" s="657"/>
      <c r="C99" s="653"/>
      <c r="D99" s="452">
        <v>4</v>
      </c>
      <c r="E99" s="381" t="s">
        <v>215</v>
      </c>
      <c r="F99" s="1">
        <v>6</v>
      </c>
      <c r="G99" s="2">
        <v>5.5045871559633035</v>
      </c>
      <c r="H99" s="382">
        <v>11</v>
      </c>
      <c r="I99" s="383">
        <v>8.7301587301587293</v>
      </c>
      <c r="J99" s="382">
        <v>26</v>
      </c>
      <c r="K99" s="383">
        <v>7.4285714285714288</v>
      </c>
      <c r="L99" s="382">
        <v>39</v>
      </c>
      <c r="M99" s="383">
        <v>5.6768558951965069</v>
      </c>
      <c r="N99" s="453"/>
      <c r="O99" s="145"/>
      <c r="P99" s="463" t="s">
        <v>438</v>
      </c>
      <c r="Q99" s="464"/>
      <c r="R99" s="464"/>
      <c r="S99" s="463" t="s">
        <v>627</v>
      </c>
      <c r="T99" s="464"/>
      <c r="U99" s="464"/>
      <c r="V99" s="463" t="s">
        <v>627</v>
      </c>
      <c r="W99" s="465"/>
      <c r="X99" s="465"/>
      <c r="Z99" s="436">
        <v>1</v>
      </c>
      <c r="AA99" s="436">
        <v>3</v>
      </c>
      <c r="AB99" s="436">
        <v>3</v>
      </c>
    </row>
    <row r="100" spans="1:28" ht="12" customHeight="1" x14ac:dyDescent="0.25">
      <c r="A100" s="377"/>
      <c r="B100" s="658"/>
      <c r="C100" s="659"/>
      <c r="D100" s="473"/>
      <c r="E100" s="474" t="s">
        <v>4</v>
      </c>
      <c r="F100" s="3">
        <v>109</v>
      </c>
      <c r="G100" s="4">
        <v>100</v>
      </c>
      <c r="H100" s="475">
        <v>126</v>
      </c>
      <c r="I100" s="476">
        <v>100</v>
      </c>
      <c r="J100" s="475">
        <v>350</v>
      </c>
      <c r="K100" s="476">
        <v>100</v>
      </c>
      <c r="L100" s="475">
        <v>687</v>
      </c>
      <c r="M100" s="476">
        <v>100</v>
      </c>
      <c r="N100" s="453"/>
      <c r="O100" s="154"/>
      <c r="P100" s="477"/>
      <c r="Q100" s="500"/>
      <c r="R100" s="477"/>
      <c r="S100" s="477"/>
      <c r="T100" s="468"/>
      <c r="U100" s="477"/>
      <c r="V100" s="477"/>
      <c r="W100" s="468"/>
      <c r="X100" s="477"/>
    </row>
    <row r="101" spans="1:28" ht="12" customHeight="1" x14ac:dyDescent="0.25">
      <c r="A101" s="384" t="s">
        <v>14</v>
      </c>
      <c r="B101" s="663" t="s">
        <v>92</v>
      </c>
      <c r="C101" s="664" t="s">
        <v>183</v>
      </c>
      <c r="D101" s="489">
        <v>1</v>
      </c>
      <c r="E101" s="490" t="s">
        <v>1</v>
      </c>
      <c r="F101" s="5">
        <v>24</v>
      </c>
      <c r="G101" s="6">
        <v>22.222222222222221</v>
      </c>
      <c r="H101" s="491">
        <v>36</v>
      </c>
      <c r="I101" s="492">
        <v>28.571428571428569</v>
      </c>
      <c r="J101" s="491">
        <v>135</v>
      </c>
      <c r="K101" s="492">
        <v>38.571428571428577</v>
      </c>
      <c r="L101" s="491">
        <v>249</v>
      </c>
      <c r="M101" s="492">
        <v>36.191860465116278</v>
      </c>
      <c r="N101" s="453"/>
      <c r="O101" s="156"/>
      <c r="P101" s="498"/>
      <c r="Q101" s="499"/>
      <c r="R101" s="498"/>
      <c r="S101" s="498"/>
      <c r="T101" s="499"/>
      <c r="U101" s="498"/>
      <c r="V101" s="498"/>
      <c r="W101" s="499"/>
      <c r="X101" s="498"/>
    </row>
    <row r="102" spans="1:28" ht="12" customHeight="1" x14ac:dyDescent="0.25">
      <c r="A102" s="377"/>
      <c r="B102" s="657"/>
      <c r="C102" s="653"/>
      <c r="D102" s="452">
        <v>2</v>
      </c>
      <c r="E102" s="381" t="s">
        <v>2</v>
      </c>
      <c r="F102" s="1">
        <v>62</v>
      </c>
      <c r="G102" s="2">
        <v>57.407407407407405</v>
      </c>
      <c r="H102" s="382">
        <v>57</v>
      </c>
      <c r="I102" s="383">
        <v>45.238095238095241</v>
      </c>
      <c r="J102" s="382">
        <v>152</v>
      </c>
      <c r="K102" s="383">
        <v>43.428571428571431</v>
      </c>
      <c r="L102" s="382">
        <v>310</v>
      </c>
      <c r="M102" s="383">
        <v>45.058139534883722</v>
      </c>
      <c r="N102" s="453"/>
      <c r="O102" s="155"/>
      <c r="P102" s="478"/>
      <c r="Q102" s="479"/>
      <c r="R102" s="478"/>
      <c r="S102" s="478"/>
      <c r="T102" s="479"/>
      <c r="U102" s="478"/>
      <c r="V102" s="478"/>
      <c r="W102" s="479"/>
      <c r="X102" s="478"/>
    </row>
    <row r="103" spans="1:28" ht="12" customHeight="1" x14ac:dyDescent="0.25">
      <c r="A103" s="377"/>
      <c r="B103" s="657"/>
      <c r="C103" s="653"/>
      <c r="D103" s="452">
        <v>3</v>
      </c>
      <c r="E103" s="381" t="s">
        <v>3</v>
      </c>
      <c r="F103" s="1">
        <v>15</v>
      </c>
      <c r="G103" s="2">
        <v>13.888888888888889</v>
      </c>
      <c r="H103" s="382">
        <v>22</v>
      </c>
      <c r="I103" s="383">
        <v>17.460317460317459</v>
      </c>
      <c r="J103" s="382">
        <v>44</v>
      </c>
      <c r="K103" s="383">
        <v>12.571428571428573</v>
      </c>
      <c r="L103" s="382">
        <v>94</v>
      </c>
      <c r="M103" s="383">
        <v>13.662790697674417</v>
      </c>
      <c r="N103" s="453"/>
      <c r="O103" s="146">
        <v>2.0462962962962963</v>
      </c>
      <c r="P103" s="460">
        <v>2.0634920634920637</v>
      </c>
      <c r="Q103" s="461" t="s">
        <v>80</v>
      </c>
      <c r="R103" s="462">
        <v>-2.0191768382579779E-2</v>
      </c>
      <c r="S103" s="460">
        <v>1.8485714285714285</v>
      </c>
      <c r="T103" s="461" t="s">
        <v>619</v>
      </c>
      <c r="U103" s="462">
        <v>0.23837287144544356</v>
      </c>
      <c r="V103" s="460">
        <v>1.8764534883720929</v>
      </c>
      <c r="W103" s="461" t="s">
        <v>619</v>
      </c>
      <c r="X103" s="462">
        <v>0.20608930934112255</v>
      </c>
    </row>
    <row r="104" spans="1:28" ht="12" customHeight="1" x14ac:dyDescent="0.25">
      <c r="A104" s="377"/>
      <c r="B104" s="657"/>
      <c r="C104" s="653"/>
      <c r="D104" s="452">
        <v>4</v>
      </c>
      <c r="E104" s="381" t="s">
        <v>215</v>
      </c>
      <c r="F104" s="1">
        <v>7</v>
      </c>
      <c r="G104" s="2">
        <v>6.481481481481481</v>
      </c>
      <c r="H104" s="382">
        <v>11</v>
      </c>
      <c r="I104" s="383">
        <v>8.7301587301587293</v>
      </c>
      <c r="J104" s="382">
        <v>19</v>
      </c>
      <c r="K104" s="383">
        <v>5.4285714285714288</v>
      </c>
      <c r="L104" s="382">
        <v>35</v>
      </c>
      <c r="M104" s="383">
        <v>5.0872093023255811</v>
      </c>
      <c r="N104" s="453"/>
      <c r="O104" s="145"/>
      <c r="P104" s="463" t="s">
        <v>627</v>
      </c>
      <c r="Q104" s="464"/>
      <c r="R104" s="464"/>
      <c r="S104" s="463" t="s">
        <v>440</v>
      </c>
      <c r="T104" s="464"/>
      <c r="U104" s="464"/>
      <c r="V104" s="463" t="s">
        <v>440</v>
      </c>
      <c r="W104" s="465"/>
      <c r="X104" s="465"/>
      <c r="Z104" s="436">
        <v>3</v>
      </c>
      <c r="AA104" s="436">
        <v>4</v>
      </c>
      <c r="AB104" s="436">
        <v>4</v>
      </c>
    </row>
    <row r="105" spans="1:28" ht="12" customHeight="1" x14ac:dyDescent="0.25">
      <c r="A105" s="377"/>
      <c r="B105" s="658"/>
      <c r="C105" s="659"/>
      <c r="D105" s="473"/>
      <c r="E105" s="474" t="s">
        <v>4</v>
      </c>
      <c r="F105" s="3">
        <v>108</v>
      </c>
      <c r="G105" s="4">
        <v>100</v>
      </c>
      <c r="H105" s="475">
        <v>126</v>
      </c>
      <c r="I105" s="476">
        <v>100</v>
      </c>
      <c r="J105" s="475">
        <v>350</v>
      </c>
      <c r="K105" s="476">
        <v>100</v>
      </c>
      <c r="L105" s="475">
        <v>688</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27</v>
      </c>
      <c r="G106" s="2">
        <v>24.770642201834864</v>
      </c>
      <c r="H106" s="382">
        <v>21</v>
      </c>
      <c r="I106" s="383">
        <v>16.666666666666664</v>
      </c>
      <c r="J106" s="382">
        <v>118</v>
      </c>
      <c r="K106" s="383">
        <v>33.810888252148999</v>
      </c>
      <c r="L106" s="382">
        <v>241</v>
      </c>
      <c r="M106" s="383">
        <v>35.131195335276963</v>
      </c>
      <c r="N106" s="453"/>
      <c r="O106" s="145"/>
      <c r="P106" s="469"/>
      <c r="Q106" s="470"/>
      <c r="R106" s="469"/>
      <c r="S106" s="469"/>
      <c r="T106" s="470"/>
      <c r="U106" s="469"/>
      <c r="V106" s="469"/>
      <c r="W106" s="470"/>
      <c r="X106" s="469"/>
    </row>
    <row r="107" spans="1:28" ht="12" customHeight="1" x14ac:dyDescent="0.25">
      <c r="A107" s="377"/>
      <c r="B107" s="657"/>
      <c r="C107" s="653"/>
      <c r="D107" s="452">
        <v>2</v>
      </c>
      <c r="E107" s="381" t="s">
        <v>2</v>
      </c>
      <c r="F107" s="1">
        <v>60</v>
      </c>
      <c r="G107" s="2">
        <v>55.045871559633028</v>
      </c>
      <c r="H107" s="382">
        <v>57</v>
      </c>
      <c r="I107" s="383">
        <v>45.238095238095241</v>
      </c>
      <c r="J107" s="382">
        <v>156</v>
      </c>
      <c r="K107" s="383">
        <v>44.699140401146131</v>
      </c>
      <c r="L107" s="382">
        <v>324</v>
      </c>
      <c r="M107" s="383">
        <v>47.230320699708457</v>
      </c>
      <c r="N107" s="453"/>
      <c r="O107" s="147"/>
      <c r="P107" s="472"/>
      <c r="Q107" s="471"/>
      <c r="R107" s="472"/>
      <c r="S107" s="472"/>
      <c r="T107" s="471"/>
      <c r="U107" s="472"/>
      <c r="V107" s="472"/>
      <c r="W107" s="471"/>
      <c r="X107" s="472"/>
    </row>
    <row r="108" spans="1:28" ht="12" customHeight="1" x14ac:dyDescent="0.25">
      <c r="A108" s="377"/>
      <c r="B108" s="657"/>
      <c r="C108" s="653"/>
      <c r="D108" s="452">
        <v>3</v>
      </c>
      <c r="E108" s="381" t="s">
        <v>3</v>
      </c>
      <c r="F108" s="1">
        <v>16</v>
      </c>
      <c r="G108" s="2">
        <v>14.678899082568808</v>
      </c>
      <c r="H108" s="382">
        <v>30</v>
      </c>
      <c r="I108" s="383">
        <v>23.809523809523807</v>
      </c>
      <c r="J108" s="382">
        <v>46</v>
      </c>
      <c r="K108" s="383">
        <v>13.180515759312319</v>
      </c>
      <c r="L108" s="382">
        <v>84</v>
      </c>
      <c r="M108" s="383">
        <v>12.244897959183673</v>
      </c>
      <c r="N108" s="453"/>
      <c r="O108" s="146">
        <v>2.0091743119266057</v>
      </c>
      <c r="P108" s="460">
        <v>2.3571428571428572</v>
      </c>
      <c r="Q108" s="461" t="s">
        <v>620</v>
      </c>
      <c r="R108" s="462">
        <v>-0.40275777904731547</v>
      </c>
      <c r="S108" s="460">
        <v>1.9598853868194843</v>
      </c>
      <c r="T108" s="461" t="s">
        <v>80</v>
      </c>
      <c r="U108" s="462">
        <v>5.6548945370298281E-2</v>
      </c>
      <c r="V108" s="460">
        <v>1.879008746355685</v>
      </c>
      <c r="W108" s="461" t="s">
        <v>80</v>
      </c>
      <c r="X108" s="462">
        <v>0.15922668322242986</v>
      </c>
    </row>
    <row r="109" spans="1:28" ht="12" customHeight="1" x14ac:dyDescent="0.25">
      <c r="A109" s="377"/>
      <c r="B109" s="657"/>
      <c r="C109" s="653"/>
      <c r="D109" s="452">
        <v>4</v>
      </c>
      <c r="E109" s="381" t="s">
        <v>215</v>
      </c>
      <c r="F109" s="1">
        <v>6</v>
      </c>
      <c r="G109" s="2">
        <v>5.5045871559633035</v>
      </c>
      <c r="H109" s="382">
        <v>18</v>
      </c>
      <c r="I109" s="383">
        <v>14.285714285714285</v>
      </c>
      <c r="J109" s="382">
        <v>29</v>
      </c>
      <c r="K109" s="383">
        <v>8.3094555873925504</v>
      </c>
      <c r="L109" s="382">
        <v>37</v>
      </c>
      <c r="M109" s="383">
        <v>5.3935860058309038</v>
      </c>
      <c r="N109" s="453"/>
      <c r="O109" s="145"/>
      <c r="P109" s="463" t="s">
        <v>438</v>
      </c>
      <c r="Q109" s="464"/>
      <c r="R109" s="464"/>
      <c r="S109" s="463" t="s">
        <v>627</v>
      </c>
      <c r="T109" s="464"/>
      <c r="U109" s="464"/>
      <c r="V109" s="463" t="s">
        <v>627</v>
      </c>
      <c r="W109" s="465"/>
      <c r="X109" s="465"/>
      <c r="Z109" s="436">
        <v>1</v>
      </c>
      <c r="AA109" s="436">
        <v>3</v>
      </c>
      <c r="AB109" s="436">
        <v>3</v>
      </c>
    </row>
    <row r="110" spans="1:28" ht="12" customHeight="1" x14ac:dyDescent="0.25">
      <c r="A110" s="377"/>
      <c r="B110" s="658"/>
      <c r="C110" s="659"/>
      <c r="D110" s="473"/>
      <c r="E110" s="474" t="s">
        <v>4</v>
      </c>
      <c r="F110" s="3">
        <v>109</v>
      </c>
      <c r="G110" s="4">
        <v>100</v>
      </c>
      <c r="H110" s="475">
        <v>126</v>
      </c>
      <c r="I110" s="476">
        <v>100</v>
      </c>
      <c r="J110" s="475">
        <v>349</v>
      </c>
      <c r="K110" s="476">
        <v>100</v>
      </c>
      <c r="L110" s="475">
        <v>686</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4</v>
      </c>
      <c r="G112" s="2">
        <v>3.669724770642202</v>
      </c>
      <c r="H112" s="382">
        <v>2</v>
      </c>
      <c r="I112" s="383">
        <v>1.5873015873015872</v>
      </c>
      <c r="J112" s="382">
        <v>12</v>
      </c>
      <c r="K112" s="383">
        <v>3.3613445378151261</v>
      </c>
      <c r="L112" s="382">
        <v>25</v>
      </c>
      <c r="M112" s="383">
        <v>3.6023054755043229</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27</v>
      </c>
      <c r="G113" s="2">
        <v>24.770642201834864</v>
      </c>
      <c r="H113" s="382">
        <v>30</v>
      </c>
      <c r="I113" s="383">
        <v>23.809523809523807</v>
      </c>
      <c r="J113" s="382">
        <v>88</v>
      </c>
      <c r="K113" s="383">
        <v>24.649859943977592</v>
      </c>
      <c r="L113" s="382">
        <v>231</v>
      </c>
      <c r="M113" s="383">
        <v>33.285302593659942</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49</v>
      </c>
      <c r="G114" s="2">
        <v>44.954128440366972</v>
      </c>
      <c r="H114" s="382">
        <v>53</v>
      </c>
      <c r="I114" s="383">
        <v>42.063492063492063</v>
      </c>
      <c r="J114" s="382">
        <v>161</v>
      </c>
      <c r="K114" s="383">
        <v>45.098039215686278</v>
      </c>
      <c r="L114" s="382">
        <v>310</v>
      </c>
      <c r="M114" s="383">
        <v>44.668587896253605</v>
      </c>
      <c r="N114" s="453"/>
      <c r="O114" s="146">
        <v>2.9449541284403669</v>
      </c>
      <c r="P114" s="460">
        <v>3.0555555555555554</v>
      </c>
      <c r="Q114" s="461" t="s">
        <v>80</v>
      </c>
      <c r="R114" s="462">
        <v>-0.13771678968554188</v>
      </c>
      <c r="S114" s="460">
        <v>2.9551820728291318</v>
      </c>
      <c r="T114" s="461" t="s">
        <v>80</v>
      </c>
      <c r="U114" s="462">
        <v>-1.265785099841093E-2</v>
      </c>
      <c r="V114" s="460">
        <v>2.7795389048991352</v>
      </c>
      <c r="W114" s="461" t="s">
        <v>619</v>
      </c>
      <c r="X114" s="462">
        <v>0.2100100681754713</v>
      </c>
    </row>
    <row r="115" spans="1:28" ht="12" customHeight="1" x14ac:dyDescent="0.25">
      <c r="A115" s="384"/>
      <c r="B115" s="650"/>
      <c r="C115" s="653"/>
      <c r="D115" s="452">
        <v>4</v>
      </c>
      <c r="E115" s="381" t="s">
        <v>54</v>
      </c>
      <c r="F115" s="1">
        <v>29</v>
      </c>
      <c r="G115" s="2">
        <v>26.605504587155966</v>
      </c>
      <c r="H115" s="382">
        <v>41</v>
      </c>
      <c r="I115" s="383">
        <v>32.539682539682538</v>
      </c>
      <c r="J115" s="382">
        <v>96</v>
      </c>
      <c r="K115" s="383">
        <v>26.890756302521009</v>
      </c>
      <c r="L115" s="382">
        <v>128</v>
      </c>
      <c r="M115" s="383">
        <v>18.443804034582133</v>
      </c>
      <c r="N115" s="453"/>
      <c r="O115" s="145"/>
      <c r="P115" s="463" t="s">
        <v>627</v>
      </c>
      <c r="Q115" s="464"/>
      <c r="R115" s="464"/>
      <c r="S115" s="463" t="s">
        <v>627</v>
      </c>
      <c r="T115" s="464"/>
      <c r="U115" s="464"/>
      <c r="V115" s="463" t="s">
        <v>440</v>
      </c>
      <c r="W115" s="465"/>
      <c r="X115" s="465"/>
      <c r="Z115" s="436">
        <v>3</v>
      </c>
      <c r="AA115" s="436">
        <v>3</v>
      </c>
      <c r="AB115" s="436">
        <v>4</v>
      </c>
    </row>
    <row r="116" spans="1:28" ht="12" customHeight="1" x14ac:dyDescent="0.25">
      <c r="A116" s="384"/>
      <c r="B116" s="651"/>
      <c r="C116" s="654"/>
      <c r="D116" s="466"/>
      <c r="E116" s="397" t="s">
        <v>4</v>
      </c>
      <c r="F116" s="11">
        <v>109</v>
      </c>
      <c r="G116" s="12">
        <v>100</v>
      </c>
      <c r="H116" s="398">
        <v>126</v>
      </c>
      <c r="I116" s="399">
        <v>100</v>
      </c>
      <c r="J116" s="398">
        <v>357</v>
      </c>
      <c r="K116" s="399">
        <v>100</v>
      </c>
      <c r="L116" s="398">
        <v>694</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2</v>
      </c>
      <c r="G117" s="2">
        <v>1.834862385321101</v>
      </c>
      <c r="H117" s="382">
        <v>1</v>
      </c>
      <c r="I117" s="383">
        <v>0.79365079365079361</v>
      </c>
      <c r="J117" s="382">
        <v>6</v>
      </c>
      <c r="K117" s="383">
        <v>1.6901408450704223</v>
      </c>
      <c r="L117" s="382">
        <v>10</v>
      </c>
      <c r="M117" s="383">
        <v>1.4409221902017291</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14</v>
      </c>
      <c r="G118" s="2">
        <v>12.844036697247708</v>
      </c>
      <c r="H118" s="382">
        <v>20</v>
      </c>
      <c r="I118" s="383">
        <v>15.873015873015872</v>
      </c>
      <c r="J118" s="382">
        <v>60</v>
      </c>
      <c r="K118" s="383">
        <v>16.901408450704224</v>
      </c>
      <c r="L118" s="382">
        <v>77</v>
      </c>
      <c r="M118" s="383">
        <v>11.095100864553315</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46</v>
      </c>
      <c r="G119" s="2">
        <v>42.201834862385326</v>
      </c>
      <c r="H119" s="382">
        <v>57</v>
      </c>
      <c r="I119" s="383">
        <v>45.238095238095241</v>
      </c>
      <c r="J119" s="382">
        <v>147</v>
      </c>
      <c r="K119" s="383">
        <v>41.408450704225352</v>
      </c>
      <c r="L119" s="382">
        <v>298</v>
      </c>
      <c r="M119" s="383">
        <v>42.939481268011527</v>
      </c>
      <c r="N119" s="453"/>
      <c r="O119" s="146">
        <v>3.2660550458715596</v>
      </c>
      <c r="P119" s="460">
        <v>3.2063492063492065</v>
      </c>
      <c r="Q119" s="461" t="s">
        <v>80</v>
      </c>
      <c r="R119" s="462">
        <v>8.0579893949476608E-2</v>
      </c>
      <c r="S119" s="460">
        <v>3.1971830985915495</v>
      </c>
      <c r="T119" s="461" t="s">
        <v>80</v>
      </c>
      <c r="U119" s="462">
        <v>8.9515719061886975E-2</v>
      </c>
      <c r="V119" s="460">
        <v>3.3054755043227666</v>
      </c>
      <c r="W119" s="461" t="s">
        <v>80</v>
      </c>
      <c r="X119" s="462">
        <v>-5.4276576254102087E-2</v>
      </c>
    </row>
    <row r="120" spans="1:28" ht="12" customHeight="1" x14ac:dyDescent="0.25">
      <c r="A120" s="384"/>
      <c r="B120" s="650"/>
      <c r="C120" s="653"/>
      <c r="D120" s="452">
        <v>4</v>
      </c>
      <c r="E120" s="381" t="s">
        <v>54</v>
      </c>
      <c r="F120" s="1">
        <v>47</v>
      </c>
      <c r="G120" s="2">
        <v>43.119266055045877</v>
      </c>
      <c r="H120" s="382">
        <v>48</v>
      </c>
      <c r="I120" s="383">
        <v>38.095238095238095</v>
      </c>
      <c r="J120" s="382">
        <v>142</v>
      </c>
      <c r="K120" s="383">
        <v>40</v>
      </c>
      <c r="L120" s="382">
        <v>309</v>
      </c>
      <c r="M120" s="383">
        <v>44.524495677233425</v>
      </c>
      <c r="N120" s="453"/>
      <c r="O120" s="145"/>
      <c r="P120" s="463" t="s">
        <v>627</v>
      </c>
      <c r="Q120" s="464"/>
      <c r="R120" s="464"/>
      <c r="S120" s="463" t="s">
        <v>627</v>
      </c>
      <c r="T120" s="464"/>
      <c r="U120" s="464"/>
      <c r="V120" s="463" t="s">
        <v>627</v>
      </c>
      <c r="W120" s="465"/>
      <c r="X120" s="465"/>
      <c r="Z120" s="436">
        <v>3</v>
      </c>
      <c r="AA120" s="436">
        <v>3</v>
      </c>
      <c r="AB120" s="436">
        <v>3</v>
      </c>
    </row>
    <row r="121" spans="1:28" ht="12" customHeight="1" x14ac:dyDescent="0.25">
      <c r="A121" s="384"/>
      <c r="B121" s="651"/>
      <c r="C121" s="654"/>
      <c r="D121" s="466"/>
      <c r="E121" s="397" t="s">
        <v>4</v>
      </c>
      <c r="F121" s="11">
        <v>109</v>
      </c>
      <c r="G121" s="12">
        <v>100</v>
      </c>
      <c r="H121" s="398">
        <v>126</v>
      </c>
      <c r="I121" s="399">
        <v>100</v>
      </c>
      <c r="J121" s="398">
        <v>355</v>
      </c>
      <c r="K121" s="399">
        <v>100</v>
      </c>
      <c r="L121" s="398">
        <v>694</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2</v>
      </c>
      <c r="G122" s="2">
        <v>1.8518518518518516</v>
      </c>
      <c r="H122" s="382">
        <v>2</v>
      </c>
      <c r="I122" s="383">
        <v>1.5748031496062991</v>
      </c>
      <c r="J122" s="382">
        <v>10</v>
      </c>
      <c r="K122" s="383">
        <v>2.801120448179272</v>
      </c>
      <c r="L122" s="382">
        <v>22</v>
      </c>
      <c r="M122" s="383">
        <v>3.1791907514450863</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19</v>
      </c>
      <c r="G123" s="2">
        <v>17.592592592592592</v>
      </c>
      <c r="H123" s="382">
        <v>30</v>
      </c>
      <c r="I123" s="383">
        <v>23.622047244094489</v>
      </c>
      <c r="J123" s="382">
        <v>84</v>
      </c>
      <c r="K123" s="383">
        <v>23.52941176470588</v>
      </c>
      <c r="L123" s="382">
        <v>142</v>
      </c>
      <c r="M123" s="383">
        <v>20.520231213872833</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50</v>
      </c>
      <c r="G124" s="2">
        <v>46.296296296296298</v>
      </c>
      <c r="H124" s="382">
        <v>52</v>
      </c>
      <c r="I124" s="383">
        <v>40.944881889763778</v>
      </c>
      <c r="J124" s="382">
        <v>143</v>
      </c>
      <c r="K124" s="383">
        <v>40.056022408963585</v>
      </c>
      <c r="L124" s="382">
        <v>303</v>
      </c>
      <c r="M124" s="383">
        <v>43.786127167630056</v>
      </c>
      <c r="N124" s="453"/>
      <c r="O124" s="146">
        <v>3.1296296296296298</v>
      </c>
      <c r="P124" s="460">
        <v>3.0708661417322833</v>
      </c>
      <c r="Q124" s="461" t="s">
        <v>80</v>
      </c>
      <c r="R124" s="462">
        <v>7.5128702945230122E-2</v>
      </c>
      <c r="S124" s="460">
        <v>3.0448179271708682</v>
      </c>
      <c r="T124" s="461" t="s">
        <v>80</v>
      </c>
      <c r="U124" s="462">
        <v>0.10441510894007125</v>
      </c>
      <c r="V124" s="460">
        <v>3.0563583815028901</v>
      </c>
      <c r="W124" s="461" t="s">
        <v>80</v>
      </c>
      <c r="X124" s="462">
        <v>9.1208815201071478E-2</v>
      </c>
    </row>
    <row r="125" spans="1:28" ht="12" customHeight="1" x14ac:dyDescent="0.25">
      <c r="A125" s="384"/>
      <c r="B125" s="650"/>
      <c r="C125" s="653"/>
      <c r="D125" s="452">
        <v>4</v>
      </c>
      <c r="E125" s="381" t="s">
        <v>54</v>
      </c>
      <c r="F125" s="1">
        <v>37</v>
      </c>
      <c r="G125" s="2">
        <v>34.25925925925926</v>
      </c>
      <c r="H125" s="382">
        <v>43</v>
      </c>
      <c r="I125" s="383">
        <v>33.858267716535437</v>
      </c>
      <c r="J125" s="382">
        <v>120</v>
      </c>
      <c r="K125" s="383">
        <v>33.613445378151262</v>
      </c>
      <c r="L125" s="382">
        <v>225</v>
      </c>
      <c r="M125" s="383">
        <v>32.514450867052027</v>
      </c>
      <c r="N125" s="453"/>
      <c r="O125" s="145"/>
      <c r="P125" s="463" t="s">
        <v>627</v>
      </c>
      <c r="Q125" s="464"/>
      <c r="R125" s="464"/>
      <c r="S125" s="463" t="s">
        <v>627</v>
      </c>
      <c r="T125" s="464"/>
      <c r="U125" s="464"/>
      <c r="V125" s="463" t="s">
        <v>627</v>
      </c>
      <c r="W125" s="465"/>
      <c r="X125" s="465"/>
      <c r="Z125" s="436">
        <v>3</v>
      </c>
      <c r="AA125" s="436">
        <v>3</v>
      </c>
      <c r="AB125" s="436">
        <v>3</v>
      </c>
    </row>
    <row r="126" spans="1:28" ht="12" customHeight="1" x14ac:dyDescent="0.25">
      <c r="A126" s="384"/>
      <c r="B126" s="651"/>
      <c r="C126" s="654"/>
      <c r="D126" s="466"/>
      <c r="E126" s="397" t="s">
        <v>4</v>
      </c>
      <c r="F126" s="11">
        <v>108</v>
      </c>
      <c r="G126" s="12">
        <v>100</v>
      </c>
      <c r="H126" s="398">
        <v>127</v>
      </c>
      <c r="I126" s="399">
        <v>100</v>
      </c>
      <c r="J126" s="398">
        <v>357</v>
      </c>
      <c r="K126" s="399">
        <v>100</v>
      </c>
      <c r="L126" s="398">
        <v>692</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7</v>
      </c>
      <c r="G127" s="2">
        <v>6.4220183486238538</v>
      </c>
      <c r="H127" s="382">
        <v>8</v>
      </c>
      <c r="I127" s="383">
        <v>6.2992125984251963</v>
      </c>
      <c r="J127" s="382">
        <v>27</v>
      </c>
      <c r="K127" s="383">
        <v>7.5630252100840334</v>
      </c>
      <c r="L127" s="382">
        <v>89</v>
      </c>
      <c r="M127" s="383">
        <v>12.879884225759769</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32</v>
      </c>
      <c r="G128" s="2">
        <v>29.357798165137616</v>
      </c>
      <c r="H128" s="382">
        <v>39</v>
      </c>
      <c r="I128" s="383">
        <v>30.708661417322837</v>
      </c>
      <c r="J128" s="382">
        <v>120</v>
      </c>
      <c r="K128" s="383">
        <v>33.613445378151262</v>
      </c>
      <c r="L128" s="382">
        <v>235</v>
      </c>
      <c r="M128" s="383">
        <v>34.008683068017362</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38</v>
      </c>
      <c r="G129" s="2">
        <v>34.862385321100916</v>
      </c>
      <c r="H129" s="382">
        <v>50</v>
      </c>
      <c r="I129" s="383">
        <v>39.370078740157481</v>
      </c>
      <c r="J129" s="382">
        <v>128</v>
      </c>
      <c r="K129" s="383">
        <v>35.854341736694678</v>
      </c>
      <c r="L129" s="382">
        <v>253</v>
      </c>
      <c r="M129" s="383">
        <v>36.613603473227208</v>
      </c>
      <c r="N129" s="453"/>
      <c r="O129" s="146">
        <v>2.8715596330275228</v>
      </c>
      <c r="P129" s="460">
        <v>2.8031496062992125</v>
      </c>
      <c r="Q129" s="461" t="s">
        <v>80</v>
      </c>
      <c r="R129" s="462">
        <v>7.6673255562032333E-2</v>
      </c>
      <c r="S129" s="460">
        <v>2.742296918767507</v>
      </c>
      <c r="T129" s="461" t="s">
        <v>80</v>
      </c>
      <c r="U129" s="462">
        <v>0.14350060134436313</v>
      </c>
      <c r="V129" s="460">
        <v>2.5672937771345876</v>
      </c>
      <c r="W129" s="461" t="s">
        <v>620</v>
      </c>
      <c r="X129" s="462">
        <v>0.33310056914652908</v>
      </c>
    </row>
    <row r="130" spans="1:28" ht="12" customHeight="1" x14ac:dyDescent="0.25">
      <c r="A130" s="384"/>
      <c r="B130" s="650"/>
      <c r="C130" s="653"/>
      <c r="D130" s="452">
        <v>4</v>
      </c>
      <c r="E130" s="381" t="s">
        <v>54</v>
      </c>
      <c r="F130" s="1">
        <v>32</v>
      </c>
      <c r="G130" s="2">
        <v>29.357798165137616</v>
      </c>
      <c r="H130" s="382">
        <v>30</v>
      </c>
      <c r="I130" s="383">
        <v>23.622047244094489</v>
      </c>
      <c r="J130" s="382">
        <v>82</v>
      </c>
      <c r="K130" s="383">
        <v>22.969187675070028</v>
      </c>
      <c r="L130" s="382">
        <v>114</v>
      </c>
      <c r="M130" s="383">
        <v>16.49782923299566</v>
      </c>
      <c r="N130" s="453"/>
      <c r="O130" s="145"/>
      <c r="P130" s="463" t="s">
        <v>627</v>
      </c>
      <c r="Q130" s="464"/>
      <c r="R130" s="464"/>
      <c r="S130" s="463" t="s">
        <v>627</v>
      </c>
      <c r="T130" s="464"/>
      <c r="U130" s="464"/>
      <c r="V130" s="463" t="s">
        <v>441</v>
      </c>
      <c r="W130" s="465"/>
      <c r="X130" s="465"/>
      <c r="Z130" s="436">
        <v>3</v>
      </c>
      <c r="AA130" s="436">
        <v>3</v>
      </c>
      <c r="AB130" s="436">
        <v>5</v>
      </c>
    </row>
    <row r="131" spans="1:28" ht="12" customHeight="1" x14ac:dyDescent="0.25">
      <c r="A131" s="377"/>
      <c r="B131" s="651"/>
      <c r="C131" s="654"/>
      <c r="D131" s="466"/>
      <c r="E131" s="397" t="s">
        <v>4</v>
      </c>
      <c r="F131" s="11">
        <v>109</v>
      </c>
      <c r="G131" s="12">
        <v>100</v>
      </c>
      <c r="H131" s="398">
        <v>127</v>
      </c>
      <c r="I131" s="399">
        <v>100</v>
      </c>
      <c r="J131" s="398">
        <v>357</v>
      </c>
      <c r="K131" s="399">
        <v>100</v>
      </c>
      <c r="L131" s="398">
        <v>691</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7</v>
      </c>
      <c r="G132" s="10">
        <v>6.481481481481481</v>
      </c>
      <c r="H132" s="485">
        <v>6</v>
      </c>
      <c r="I132" s="486">
        <v>4.7619047619047619</v>
      </c>
      <c r="J132" s="485">
        <v>16</v>
      </c>
      <c r="K132" s="486">
        <v>4.5325779036827196</v>
      </c>
      <c r="L132" s="485">
        <v>31</v>
      </c>
      <c r="M132" s="486">
        <v>4.518950437317784</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30</v>
      </c>
      <c r="G133" s="2">
        <v>27.777777777777779</v>
      </c>
      <c r="H133" s="382">
        <v>32</v>
      </c>
      <c r="I133" s="383">
        <v>25.396825396825395</v>
      </c>
      <c r="J133" s="382">
        <v>117</v>
      </c>
      <c r="K133" s="383">
        <v>33.144475920679888</v>
      </c>
      <c r="L133" s="382">
        <v>219</v>
      </c>
      <c r="M133" s="383">
        <v>31.924198250728864</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38</v>
      </c>
      <c r="G134" s="2">
        <v>35.185185185185183</v>
      </c>
      <c r="H134" s="382">
        <v>54</v>
      </c>
      <c r="I134" s="383">
        <v>42.857142857142854</v>
      </c>
      <c r="J134" s="382">
        <v>136</v>
      </c>
      <c r="K134" s="383">
        <v>38.526912181303111</v>
      </c>
      <c r="L134" s="382">
        <v>301</v>
      </c>
      <c r="M134" s="383">
        <v>43.877551020408163</v>
      </c>
      <c r="N134" s="453"/>
      <c r="O134" s="146">
        <v>2.8981481481481484</v>
      </c>
      <c r="P134" s="460">
        <v>2.9206349206349205</v>
      </c>
      <c r="Q134" s="461" t="s">
        <v>80</v>
      </c>
      <c r="R134" s="462">
        <v>-2.5594127306672321E-2</v>
      </c>
      <c r="S134" s="460">
        <v>2.8158640226628897</v>
      </c>
      <c r="T134" s="461" t="s">
        <v>80</v>
      </c>
      <c r="U134" s="462">
        <v>9.5198876818317804E-2</v>
      </c>
      <c r="V134" s="460">
        <v>2.7871720116618075</v>
      </c>
      <c r="W134" s="461" t="s">
        <v>80</v>
      </c>
      <c r="X134" s="462">
        <v>0.13479792614254041</v>
      </c>
    </row>
    <row r="135" spans="1:28" ht="12" customHeight="1" x14ac:dyDescent="0.25">
      <c r="A135" s="384"/>
      <c r="B135" s="650"/>
      <c r="C135" s="653"/>
      <c r="D135" s="452">
        <v>4</v>
      </c>
      <c r="E135" s="381" t="s">
        <v>54</v>
      </c>
      <c r="F135" s="1">
        <v>33</v>
      </c>
      <c r="G135" s="2">
        <v>30.555555555555557</v>
      </c>
      <c r="H135" s="382">
        <v>34</v>
      </c>
      <c r="I135" s="383">
        <v>26.984126984126984</v>
      </c>
      <c r="J135" s="382">
        <v>84</v>
      </c>
      <c r="K135" s="383">
        <v>23.79603399433428</v>
      </c>
      <c r="L135" s="382">
        <v>135</v>
      </c>
      <c r="M135" s="383">
        <v>19.679300291545189</v>
      </c>
      <c r="N135" s="453"/>
      <c r="O135" s="145"/>
      <c r="P135" s="463" t="s">
        <v>627</v>
      </c>
      <c r="Q135" s="464"/>
      <c r="R135" s="464"/>
      <c r="S135" s="463" t="s">
        <v>627</v>
      </c>
      <c r="T135" s="464"/>
      <c r="U135" s="464"/>
      <c r="V135" s="463" t="s">
        <v>627</v>
      </c>
      <c r="W135" s="465"/>
      <c r="X135" s="465"/>
      <c r="Z135" s="436">
        <v>3</v>
      </c>
      <c r="AA135" s="436">
        <v>3</v>
      </c>
      <c r="AB135" s="436">
        <v>3</v>
      </c>
    </row>
    <row r="136" spans="1:28" ht="12" customHeight="1" x14ac:dyDescent="0.25">
      <c r="A136" s="508"/>
      <c r="B136" s="651"/>
      <c r="C136" s="654"/>
      <c r="D136" s="466"/>
      <c r="E136" s="397" t="s">
        <v>4</v>
      </c>
      <c r="F136" s="11">
        <v>108</v>
      </c>
      <c r="G136" s="12">
        <v>100</v>
      </c>
      <c r="H136" s="398">
        <v>126</v>
      </c>
      <c r="I136" s="399">
        <v>100</v>
      </c>
      <c r="J136" s="398">
        <v>353</v>
      </c>
      <c r="K136" s="399">
        <v>100</v>
      </c>
      <c r="L136" s="398">
        <v>686</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0</v>
      </c>
      <c r="G138" s="2">
        <v>0</v>
      </c>
      <c r="H138" s="382">
        <v>0</v>
      </c>
      <c r="I138" s="383">
        <v>0</v>
      </c>
      <c r="J138" s="382">
        <v>8</v>
      </c>
      <c r="K138" s="383">
        <v>2.2408963585434174</v>
      </c>
      <c r="L138" s="382">
        <v>7</v>
      </c>
      <c r="M138" s="383">
        <v>1.0101010101010102</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19</v>
      </c>
      <c r="G139" s="2">
        <v>17.431192660550458</v>
      </c>
      <c r="H139" s="382">
        <v>20</v>
      </c>
      <c r="I139" s="383">
        <v>15.748031496062993</v>
      </c>
      <c r="J139" s="382">
        <v>91</v>
      </c>
      <c r="K139" s="383">
        <v>25.490196078431371</v>
      </c>
      <c r="L139" s="382">
        <v>127</v>
      </c>
      <c r="M139" s="383">
        <v>18.326118326118326</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56</v>
      </c>
      <c r="G140" s="2">
        <v>51.37614678899083</v>
      </c>
      <c r="H140" s="382">
        <v>66</v>
      </c>
      <c r="I140" s="383">
        <v>51.968503937007867</v>
      </c>
      <c r="J140" s="382">
        <v>160</v>
      </c>
      <c r="K140" s="383">
        <v>44.817927170868352</v>
      </c>
      <c r="L140" s="382">
        <v>350</v>
      </c>
      <c r="M140" s="383">
        <v>50.505050505050505</v>
      </c>
      <c r="N140" s="453"/>
      <c r="O140" s="146">
        <v>3.1376146788990824</v>
      </c>
      <c r="P140" s="460">
        <v>3.1653543307086616</v>
      </c>
      <c r="Q140" s="461" t="s">
        <v>80</v>
      </c>
      <c r="R140" s="462">
        <v>-4.0744355221161217E-2</v>
      </c>
      <c r="S140" s="460">
        <v>2.9747899159663866</v>
      </c>
      <c r="T140" s="461" t="s">
        <v>80</v>
      </c>
      <c r="U140" s="462">
        <v>0.21277839145685551</v>
      </c>
      <c r="V140" s="460">
        <v>3.0981240981240981</v>
      </c>
      <c r="W140" s="461" t="s">
        <v>80</v>
      </c>
      <c r="X140" s="462">
        <v>5.5280036560253057E-2</v>
      </c>
    </row>
    <row r="141" spans="1:28" ht="12" customHeight="1" x14ac:dyDescent="0.25">
      <c r="A141" s="384"/>
      <c r="B141" s="650"/>
      <c r="C141" s="653"/>
      <c r="D141" s="452">
        <v>4</v>
      </c>
      <c r="E141" s="381" t="s">
        <v>54</v>
      </c>
      <c r="F141" s="1">
        <v>34</v>
      </c>
      <c r="G141" s="2">
        <v>31.192660550458719</v>
      </c>
      <c r="H141" s="382">
        <v>41</v>
      </c>
      <c r="I141" s="383">
        <v>32.283464566929133</v>
      </c>
      <c r="J141" s="382">
        <v>98</v>
      </c>
      <c r="K141" s="383">
        <v>27.450980392156865</v>
      </c>
      <c r="L141" s="382">
        <v>209</v>
      </c>
      <c r="M141" s="383">
        <v>30.158730158730158</v>
      </c>
      <c r="N141" s="453"/>
      <c r="O141" s="145"/>
      <c r="P141" s="463" t="s">
        <v>627</v>
      </c>
      <c r="Q141" s="464"/>
      <c r="R141" s="464"/>
      <c r="S141" s="463" t="s">
        <v>627</v>
      </c>
      <c r="T141" s="464"/>
      <c r="U141" s="464"/>
      <c r="V141" s="463" t="s">
        <v>627</v>
      </c>
      <c r="W141" s="465"/>
      <c r="X141" s="465"/>
      <c r="Z141" s="436">
        <v>3</v>
      </c>
      <c r="AA141" s="436">
        <v>3</v>
      </c>
      <c r="AB141" s="436">
        <v>3</v>
      </c>
    </row>
    <row r="142" spans="1:28" ht="12" customHeight="1" x14ac:dyDescent="0.25">
      <c r="A142" s="384"/>
      <c r="B142" s="651"/>
      <c r="C142" s="654"/>
      <c r="D142" s="466"/>
      <c r="E142" s="397" t="s">
        <v>4</v>
      </c>
      <c r="F142" s="11">
        <v>109</v>
      </c>
      <c r="G142" s="12">
        <v>100</v>
      </c>
      <c r="H142" s="398">
        <v>127</v>
      </c>
      <c r="I142" s="399">
        <v>100</v>
      </c>
      <c r="J142" s="398">
        <v>357</v>
      </c>
      <c r="K142" s="399">
        <v>100</v>
      </c>
      <c r="L142" s="398">
        <v>693</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3</v>
      </c>
      <c r="G143" s="2">
        <v>2.7522935779816518</v>
      </c>
      <c r="H143" s="382">
        <v>3</v>
      </c>
      <c r="I143" s="383">
        <v>2.3622047244094486</v>
      </c>
      <c r="J143" s="382">
        <v>5</v>
      </c>
      <c r="K143" s="383">
        <v>1.400560224089636</v>
      </c>
      <c r="L143" s="382">
        <v>11</v>
      </c>
      <c r="M143" s="383">
        <v>1.5873015873015872</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16</v>
      </c>
      <c r="G144" s="2">
        <v>14.678899082568808</v>
      </c>
      <c r="H144" s="382">
        <v>25</v>
      </c>
      <c r="I144" s="383">
        <v>19.685039370078741</v>
      </c>
      <c r="J144" s="382">
        <v>80</v>
      </c>
      <c r="K144" s="383">
        <v>22.408963585434176</v>
      </c>
      <c r="L144" s="382">
        <v>107</v>
      </c>
      <c r="M144" s="383">
        <v>15.44011544011544</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54</v>
      </c>
      <c r="G145" s="2">
        <v>49.541284403669728</v>
      </c>
      <c r="H145" s="382">
        <v>61</v>
      </c>
      <c r="I145" s="383">
        <v>48.031496062992126</v>
      </c>
      <c r="J145" s="382">
        <v>168</v>
      </c>
      <c r="K145" s="383">
        <v>47.058823529411761</v>
      </c>
      <c r="L145" s="382">
        <v>375</v>
      </c>
      <c r="M145" s="383">
        <v>54.112554112554115</v>
      </c>
      <c r="N145" s="453"/>
      <c r="O145" s="146">
        <v>3.1284403669724772</v>
      </c>
      <c r="P145" s="460">
        <v>3.0551181102362204</v>
      </c>
      <c r="Q145" s="461" t="s">
        <v>80</v>
      </c>
      <c r="R145" s="462">
        <v>9.5890436301338811E-2</v>
      </c>
      <c r="S145" s="460">
        <v>3.0392156862745097</v>
      </c>
      <c r="T145" s="461" t="s">
        <v>80</v>
      </c>
      <c r="U145" s="462">
        <v>0.11791981288485087</v>
      </c>
      <c r="V145" s="460">
        <v>3.1024531024531026</v>
      </c>
      <c r="W145" s="461" t="s">
        <v>80</v>
      </c>
      <c r="X145" s="462">
        <v>3.6482218110627199E-2</v>
      </c>
    </row>
    <row r="146" spans="1:28" ht="12" customHeight="1" x14ac:dyDescent="0.25">
      <c r="A146" s="384"/>
      <c r="B146" s="650"/>
      <c r="C146" s="653"/>
      <c r="D146" s="452">
        <v>4</v>
      </c>
      <c r="E146" s="381" t="s">
        <v>54</v>
      </c>
      <c r="F146" s="1">
        <v>36</v>
      </c>
      <c r="G146" s="2">
        <v>33.027522935779821</v>
      </c>
      <c r="H146" s="382">
        <v>38</v>
      </c>
      <c r="I146" s="383">
        <v>29.921259842519689</v>
      </c>
      <c r="J146" s="382">
        <v>104</v>
      </c>
      <c r="K146" s="383">
        <v>29.131652661064429</v>
      </c>
      <c r="L146" s="382">
        <v>200</v>
      </c>
      <c r="M146" s="383">
        <v>28.860028860028859</v>
      </c>
      <c r="N146" s="453"/>
      <c r="O146" s="145"/>
      <c r="P146" s="463" t="s">
        <v>627</v>
      </c>
      <c r="Q146" s="464"/>
      <c r="R146" s="464"/>
      <c r="S146" s="463" t="s">
        <v>627</v>
      </c>
      <c r="T146" s="464"/>
      <c r="U146" s="464"/>
      <c r="V146" s="463" t="s">
        <v>627</v>
      </c>
      <c r="W146" s="465"/>
      <c r="X146" s="465"/>
      <c r="Z146" s="436">
        <v>3</v>
      </c>
      <c r="AA146" s="436">
        <v>3</v>
      </c>
      <c r="AB146" s="436">
        <v>3</v>
      </c>
    </row>
    <row r="147" spans="1:28" ht="12" customHeight="1" x14ac:dyDescent="0.25">
      <c r="A147" s="384"/>
      <c r="B147" s="651"/>
      <c r="C147" s="654"/>
      <c r="D147" s="466"/>
      <c r="E147" s="397" t="s">
        <v>4</v>
      </c>
      <c r="F147" s="11">
        <v>109</v>
      </c>
      <c r="G147" s="12">
        <v>100</v>
      </c>
      <c r="H147" s="398">
        <v>127</v>
      </c>
      <c r="I147" s="399">
        <v>100</v>
      </c>
      <c r="J147" s="398">
        <v>357</v>
      </c>
      <c r="K147" s="399">
        <v>100</v>
      </c>
      <c r="L147" s="398">
        <v>693</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3</v>
      </c>
      <c r="G148" s="2">
        <v>2.7777777777777777</v>
      </c>
      <c r="H148" s="382">
        <v>2</v>
      </c>
      <c r="I148" s="383">
        <v>1.5873015873015872</v>
      </c>
      <c r="J148" s="382">
        <v>11</v>
      </c>
      <c r="K148" s="383">
        <v>3.0985915492957745</v>
      </c>
      <c r="L148" s="382">
        <v>8</v>
      </c>
      <c r="M148" s="383">
        <v>1.1627906976744187</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14</v>
      </c>
      <c r="G149" s="2">
        <v>12.962962962962962</v>
      </c>
      <c r="H149" s="382">
        <v>25</v>
      </c>
      <c r="I149" s="383">
        <v>19.841269841269842</v>
      </c>
      <c r="J149" s="382">
        <v>68</v>
      </c>
      <c r="K149" s="383">
        <v>19.154929577464788</v>
      </c>
      <c r="L149" s="382">
        <v>107</v>
      </c>
      <c r="M149" s="383">
        <v>15.552325581395349</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55</v>
      </c>
      <c r="G150" s="2">
        <v>50.925925925925931</v>
      </c>
      <c r="H150" s="382">
        <v>53</v>
      </c>
      <c r="I150" s="383">
        <v>42.063492063492063</v>
      </c>
      <c r="J150" s="382">
        <v>160</v>
      </c>
      <c r="K150" s="383">
        <v>45.070422535211272</v>
      </c>
      <c r="L150" s="382">
        <v>325</v>
      </c>
      <c r="M150" s="383">
        <v>47.238372093023258</v>
      </c>
      <c r="N150" s="453"/>
      <c r="O150" s="146">
        <v>3.1481481481481484</v>
      </c>
      <c r="P150" s="460">
        <v>3.1349206349206349</v>
      </c>
      <c r="Q150" s="461" t="s">
        <v>80</v>
      </c>
      <c r="R150" s="462">
        <v>1.7255079186037491E-2</v>
      </c>
      <c r="S150" s="460">
        <v>3.0732394366197182</v>
      </c>
      <c r="T150" s="461" t="s">
        <v>80</v>
      </c>
      <c r="U150" s="462">
        <v>9.5149905607091759E-2</v>
      </c>
      <c r="V150" s="460">
        <v>3.1816860465116279</v>
      </c>
      <c r="W150" s="461" t="s">
        <v>80</v>
      </c>
      <c r="X150" s="462">
        <v>-4.5899158045509071E-2</v>
      </c>
    </row>
    <row r="151" spans="1:28" ht="12" customHeight="1" x14ac:dyDescent="0.25">
      <c r="A151" s="384"/>
      <c r="B151" s="650"/>
      <c r="C151" s="653"/>
      <c r="D151" s="452">
        <v>4</v>
      </c>
      <c r="E151" s="381" t="s">
        <v>54</v>
      </c>
      <c r="F151" s="1">
        <v>36</v>
      </c>
      <c r="G151" s="2">
        <v>33.333333333333329</v>
      </c>
      <c r="H151" s="382">
        <v>46</v>
      </c>
      <c r="I151" s="383">
        <v>36.507936507936506</v>
      </c>
      <c r="J151" s="382">
        <v>116</v>
      </c>
      <c r="K151" s="383">
        <v>32.676056338028168</v>
      </c>
      <c r="L151" s="382">
        <v>248</v>
      </c>
      <c r="M151" s="383">
        <v>36.046511627906973</v>
      </c>
      <c r="N151" s="453"/>
      <c r="O151" s="145"/>
      <c r="P151" s="463" t="s">
        <v>627</v>
      </c>
      <c r="Q151" s="464"/>
      <c r="R151" s="464"/>
      <c r="S151" s="463" t="s">
        <v>627</v>
      </c>
      <c r="T151" s="464"/>
      <c r="U151" s="464"/>
      <c r="V151" s="463" t="s">
        <v>627</v>
      </c>
      <c r="W151" s="465"/>
      <c r="X151" s="465"/>
      <c r="Z151" s="436">
        <v>3</v>
      </c>
      <c r="AA151" s="436">
        <v>3</v>
      </c>
      <c r="AB151" s="436">
        <v>3</v>
      </c>
    </row>
    <row r="152" spans="1:28" ht="12" customHeight="1" x14ac:dyDescent="0.25">
      <c r="A152" s="384"/>
      <c r="B152" s="651"/>
      <c r="C152" s="654"/>
      <c r="D152" s="466"/>
      <c r="E152" s="397" t="s">
        <v>4</v>
      </c>
      <c r="F152" s="11">
        <v>108</v>
      </c>
      <c r="G152" s="12">
        <v>100</v>
      </c>
      <c r="H152" s="398">
        <v>126</v>
      </c>
      <c r="I152" s="399">
        <v>100</v>
      </c>
      <c r="J152" s="398">
        <v>355</v>
      </c>
      <c r="K152" s="399">
        <v>100</v>
      </c>
      <c r="L152" s="398">
        <v>688</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6</v>
      </c>
      <c r="G153" s="2">
        <v>5.5555555555555554</v>
      </c>
      <c r="H153" s="382">
        <v>6</v>
      </c>
      <c r="I153" s="383">
        <v>4.7244094488188972</v>
      </c>
      <c r="J153" s="382">
        <v>36</v>
      </c>
      <c r="K153" s="383">
        <v>10.112359550561797</v>
      </c>
      <c r="L153" s="382">
        <v>102</v>
      </c>
      <c r="M153" s="383">
        <v>14.676258992805755</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47</v>
      </c>
      <c r="G154" s="2">
        <v>43.518518518518519</v>
      </c>
      <c r="H154" s="382">
        <v>27</v>
      </c>
      <c r="I154" s="383">
        <v>21.259842519685041</v>
      </c>
      <c r="J154" s="382">
        <v>124</v>
      </c>
      <c r="K154" s="383">
        <v>34.831460674157306</v>
      </c>
      <c r="L154" s="382">
        <v>248</v>
      </c>
      <c r="M154" s="383">
        <v>35.68345323741007</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37</v>
      </c>
      <c r="G155" s="2">
        <v>34.25925925925926</v>
      </c>
      <c r="H155" s="382">
        <v>56</v>
      </c>
      <c r="I155" s="383">
        <v>44.094488188976378</v>
      </c>
      <c r="J155" s="382">
        <v>128</v>
      </c>
      <c r="K155" s="383">
        <v>35.955056179775283</v>
      </c>
      <c r="L155" s="382">
        <v>234</v>
      </c>
      <c r="M155" s="383">
        <v>33.669064748201436</v>
      </c>
      <c r="N155" s="453"/>
      <c r="O155" s="146">
        <v>2.6203703703703702</v>
      </c>
      <c r="P155" s="460">
        <v>2.9921259842519685</v>
      </c>
      <c r="Q155" s="461" t="s">
        <v>621</v>
      </c>
      <c r="R155" s="462">
        <v>-0.44525209186094572</v>
      </c>
      <c r="S155" s="460">
        <v>2.6404494382022472</v>
      </c>
      <c r="T155" s="461" t="s">
        <v>80</v>
      </c>
      <c r="U155" s="462">
        <v>-2.2639377260009759E-2</v>
      </c>
      <c r="V155" s="460">
        <v>2.5093525179856115</v>
      </c>
      <c r="W155" s="461" t="s">
        <v>80</v>
      </c>
      <c r="X155" s="462">
        <v>0.12110481623908866</v>
      </c>
    </row>
    <row r="156" spans="1:28" ht="12" customHeight="1" x14ac:dyDescent="0.25">
      <c r="A156" s="384"/>
      <c r="B156" s="650"/>
      <c r="C156" s="653"/>
      <c r="D156" s="452">
        <v>4</v>
      </c>
      <c r="E156" s="381" t="s">
        <v>54</v>
      </c>
      <c r="F156" s="1">
        <v>18</v>
      </c>
      <c r="G156" s="2">
        <v>16.666666666666664</v>
      </c>
      <c r="H156" s="382">
        <v>38</v>
      </c>
      <c r="I156" s="383">
        <v>29.921259842519689</v>
      </c>
      <c r="J156" s="382">
        <v>68</v>
      </c>
      <c r="K156" s="383">
        <v>19.101123595505616</v>
      </c>
      <c r="L156" s="382">
        <v>111</v>
      </c>
      <c r="M156" s="383">
        <v>15.971223021582734</v>
      </c>
      <c r="N156" s="453"/>
      <c r="O156" s="145"/>
      <c r="P156" s="463" t="s">
        <v>438</v>
      </c>
      <c r="Q156" s="464"/>
      <c r="R156" s="464"/>
      <c r="S156" s="463" t="s">
        <v>627</v>
      </c>
      <c r="T156" s="464"/>
      <c r="U156" s="464"/>
      <c r="V156" s="463" t="s">
        <v>627</v>
      </c>
      <c r="W156" s="465"/>
      <c r="X156" s="465"/>
      <c r="Z156" s="436">
        <v>1</v>
      </c>
      <c r="AA156" s="436">
        <v>3</v>
      </c>
      <c r="AB156" s="436">
        <v>3</v>
      </c>
    </row>
    <row r="157" spans="1:28" ht="12" customHeight="1" x14ac:dyDescent="0.25">
      <c r="A157" s="384"/>
      <c r="B157" s="651"/>
      <c r="C157" s="654"/>
      <c r="D157" s="466"/>
      <c r="E157" s="397" t="s">
        <v>4</v>
      </c>
      <c r="F157" s="11">
        <v>108</v>
      </c>
      <c r="G157" s="12">
        <v>100</v>
      </c>
      <c r="H157" s="398">
        <v>127</v>
      </c>
      <c r="I157" s="399">
        <v>100</v>
      </c>
      <c r="J157" s="398">
        <v>356</v>
      </c>
      <c r="K157" s="399">
        <v>100</v>
      </c>
      <c r="L157" s="398">
        <v>695</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10</v>
      </c>
      <c r="G158" s="2">
        <v>9.1743119266055047</v>
      </c>
      <c r="H158" s="382">
        <v>6</v>
      </c>
      <c r="I158" s="383">
        <v>4.7244094488188972</v>
      </c>
      <c r="J158" s="382">
        <v>43</v>
      </c>
      <c r="K158" s="383">
        <v>12.078651685393259</v>
      </c>
      <c r="L158" s="382">
        <v>57</v>
      </c>
      <c r="M158" s="383">
        <v>8.2014388489208638</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40</v>
      </c>
      <c r="G159" s="2">
        <v>36.697247706422019</v>
      </c>
      <c r="H159" s="382">
        <v>41</v>
      </c>
      <c r="I159" s="383">
        <v>32.283464566929133</v>
      </c>
      <c r="J159" s="382">
        <v>119</v>
      </c>
      <c r="K159" s="383">
        <v>33.426966292134829</v>
      </c>
      <c r="L159" s="382">
        <v>231</v>
      </c>
      <c r="M159" s="383">
        <v>33.237410071942449</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44</v>
      </c>
      <c r="G160" s="2">
        <v>40.366972477064223</v>
      </c>
      <c r="H160" s="382">
        <v>53</v>
      </c>
      <c r="I160" s="383">
        <v>41.732283464566926</v>
      </c>
      <c r="J160" s="382">
        <v>133</v>
      </c>
      <c r="K160" s="383">
        <v>37.359550561797754</v>
      </c>
      <c r="L160" s="382">
        <v>294</v>
      </c>
      <c r="M160" s="383">
        <v>42.302158273381295</v>
      </c>
      <c r="N160" s="453"/>
      <c r="O160" s="146">
        <v>2.5871559633027523</v>
      </c>
      <c r="P160" s="460">
        <v>2.795275590551181</v>
      </c>
      <c r="Q160" s="461" t="s">
        <v>80</v>
      </c>
      <c r="R160" s="462">
        <v>-0.24928438437808798</v>
      </c>
      <c r="S160" s="460">
        <v>2.595505617977528</v>
      </c>
      <c r="T160" s="461" t="s">
        <v>80</v>
      </c>
      <c r="U160" s="462">
        <v>-9.3380365304008492E-3</v>
      </c>
      <c r="V160" s="460">
        <v>2.6661870503597123</v>
      </c>
      <c r="W160" s="461" t="s">
        <v>80</v>
      </c>
      <c r="X160" s="462">
        <v>-9.3664641474673918E-2</v>
      </c>
    </row>
    <row r="161" spans="1:28" ht="12" customHeight="1" x14ac:dyDescent="0.25">
      <c r="A161" s="384"/>
      <c r="B161" s="650"/>
      <c r="C161" s="653"/>
      <c r="D161" s="452">
        <v>4</v>
      </c>
      <c r="E161" s="381" t="s">
        <v>54</v>
      </c>
      <c r="F161" s="1">
        <v>15</v>
      </c>
      <c r="G161" s="2">
        <v>13.761467889908257</v>
      </c>
      <c r="H161" s="382">
        <v>27</v>
      </c>
      <c r="I161" s="383">
        <v>21.259842519685041</v>
      </c>
      <c r="J161" s="382">
        <v>61</v>
      </c>
      <c r="K161" s="383">
        <v>17.134831460674157</v>
      </c>
      <c r="L161" s="382">
        <v>113</v>
      </c>
      <c r="M161" s="383">
        <v>16.258992805755394</v>
      </c>
      <c r="N161" s="453"/>
      <c r="O161" s="145"/>
      <c r="P161" s="463" t="s">
        <v>627</v>
      </c>
      <c r="Q161" s="464"/>
      <c r="R161" s="464"/>
      <c r="S161" s="463" t="s">
        <v>627</v>
      </c>
      <c r="T161" s="464"/>
      <c r="U161" s="464"/>
      <c r="V161" s="463" t="s">
        <v>627</v>
      </c>
      <c r="W161" s="465"/>
      <c r="X161" s="465"/>
      <c r="Z161" s="436">
        <v>3</v>
      </c>
      <c r="AA161" s="436">
        <v>3</v>
      </c>
      <c r="AB161" s="436">
        <v>3</v>
      </c>
    </row>
    <row r="162" spans="1:28" ht="12" customHeight="1" x14ac:dyDescent="0.25">
      <c r="A162" s="508"/>
      <c r="B162" s="651"/>
      <c r="C162" s="654"/>
      <c r="D162" s="466"/>
      <c r="E162" s="397" t="s">
        <v>4</v>
      </c>
      <c r="F162" s="11">
        <v>109</v>
      </c>
      <c r="G162" s="12">
        <v>100</v>
      </c>
      <c r="H162" s="398">
        <v>127</v>
      </c>
      <c r="I162" s="399">
        <v>100</v>
      </c>
      <c r="J162" s="398">
        <v>356</v>
      </c>
      <c r="K162" s="399">
        <v>100</v>
      </c>
      <c r="L162" s="398">
        <v>695</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5</v>
      </c>
      <c r="G164" s="2">
        <v>4.5871559633027523</v>
      </c>
      <c r="H164" s="382">
        <v>8</v>
      </c>
      <c r="I164" s="383">
        <v>6.2992125984251963</v>
      </c>
      <c r="J164" s="382">
        <v>27</v>
      </c>
      <c r="K164" s="383">
        <v>7.5418994413407825</v>
      </c>
      <c r="L164" s="382">
        <v>29</v>
      </c>
      <c r="M164" s="383">
        <v>4.1666666666666661</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29</v>
      </c>
      <c r="G165" s="2">
        <v>26.605504587155966</v>
      </c>
      <c r="H165" s="382">
        <v>33</v>
      </c>
      <c r="I165" s="383">
        <v>25.984251968503933</v>
      </c>
      <c r="J165" s="382">
        <v>78</v>
      </c>
      <c r="K165" s="383">
        <v>21.787709497206702</v>
      </c>
      <c r="L165" s="382">
        <v>174</v>
      </c>
      <c r="M165" s="383">
        <v>25</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48</v>
      </c>
      <c r="G166" s="2">
        <v>44.036697247706428</v>
      </c>
      <c r="H166" s="382">
        <v>51</v>
      </c>
      <c r="I166" s="383">
        <v>40.15748031496063</v>
      </c>
      <c r="J166" s="382">
        <v>150</v>
      </c>
      <c r="K166" s="383">
        <v>41.899441340782126</v>
      </c>
      <c r="L166" s="382">
        <v>293</v>
      </c>
      <c r="M166" s="383">
        <v>42.097701149425291</v>
      </c>
      <c r="N166" s="453"/>
      <c r="O166" s="146">
        <v>2.8899082568807342</v>
      </c>
      <c r="P166" s="460">
        <v>2.8897637795275593</v>
      </c>
      <c r="Q166" s="461" t="s">
        <v>80</v>
      </c>
      <c r="R166" s="462">
        <v>1.6796334975413999E-4</v>
      </c>
      <c r="S166" s="460">
        <v>2.9189944134078214</v>
      </c>
      <c r="T166" s="461" t="s">
        <v>80</v>
      </c>
      <c r="U166" s="462">
        <v>-3.2995974619461181E-2</v>
      </c>
      <c r="V166" s="460">
        <v>2.9540229885057472</v>
      </c>
      <c r="W166" s="461" t="s">
        <v>80</v>
      </c>
      <c r="X166" s="462">
        <v>-7.6556370341147234E-2</v>
      </c>
    </row>
    <row r="167" spans="1:28" ht="11.45" customHeight="1" x14ac:dyDescent="0.25">
      <c r="A167" s="384"/>
      <c r="B167" s="650"/>
      <c r="C167" s="653"/>
      <c r="D167" s="452">
        <v>4</v>
      </c>
      <c r="E167" s="381" t="s">
        <v>215</v>
      </c>
      <c r="F167" s="1">
        <v>27</v>
      </c>
      <c r="G167" s="2">
        <v>24.770642201834864</v>
      </c>
      <c r="H167" s="382">
        <v>35</v>
      </c>
      <c r="I167" s="383">
        <v>27.559055118110237</v>
      </c>
      <c r="J167" s="382">
        <v>103</v>
      </c>
      <c r="K167" s="383">
        <v>28.770949720670391</v>
      </c>
      <c r="L167" s="382">
        <v>200</v>
      </c>
      <c r="M167" s="383">
        <v>28.735632183908045</v>
      </c>
      <c r="N167" s="453"/>
      <c r="O167" s="145"/>
      <c r="P167" s="463" t="s">
        <v>627</v>
      </c>
      <c r="Q167" s="464"/>
      <c r="R167" s="464"/>
      <c r="S167" s="463" t="s">
        <v>627</v>
      </c>
      <c r="T167" s="464"/>
      <c r="U167" s="464"/>
      <c r="V167" s="463" t="s">
        <v>627</v>
      </c>
      <c r="W167" s="465"/>
      <c r="X167" s="465"/>
      <c r="Z167" s="436">
        <v>3</v>
      </c>
      <c r="AA167" s="436">
        <v>3</v>
      </c>
      <c r="AB167" s="436">
        <v>3</v>
      </c>
    </row>
    <row r="168" spans="1:28" ht="11.45" customHeight="1" x14ac:dyDescent="0.25">
      <c r="A168" s="384"/>
      <c r="B168" s="651"/>
      <c r="C168" s="654"/>
      <c r="D168" s="466"/>
      <c r="E168" s="397" t="s">
        <v>4</v>
      </c>
      <c r="F168" s="11">
        <v>109</v>
      </c>
      <c r="G168" s="12">
        <v>100</v>
      </c>
      <c r="H168" s="398">
        <v>127</v>
      </c>
      <c r="I168" s="399">
        <v>100</v>
      </c>
      <c r="J168" s="398">
        <v>358</v>
      </c>
      <c r="K168" s="399">
        <v>100</v>
      </c>
      <c r="L168" s="398">
        <v>696</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14</v>
      </c>
      <c r="G169" s="2">
        <v>12.844036697247708</v>
      </c>
      <c r="H169" s="382">
        <v>12</v>
      </c>
      <c r="I169" s="383">
        <v>9.4488188976377945</v>
      </c>
      <c r="J169" s="382">
        <v>66</v>
      </c>
      <c r="K169" s="383">
        <v>18.591549295774648</v>
      </c>
      <c r="L169" s="382">
        <v>131</v>
      </c>
      <c r="M169" s="383">
        <v>18.876080691642652</v>
      </c>
      <c r="N169" s="453"/>
      <c r="O169" s="145"/>
      <c r="P169" s="469"/>
      <c r="Q169" s="470"/>
      <c r="R169" s="469"/>
      <c r="S169" s="469"/>
      <c r="T169" s="470"/>
      <c r="U169" s="469"/>
      <c r="V169" s="469"/>
      <c r="W169" s="470"/>
      <c r="X169" s="469"/>
    </row>
    <row r="170" spans="1:28" ht="12" customHeight="1" x14ac:dyDescent="0.25">
      <c r="A170" s="377"/>
      <c r="B170" s="657"/>
      <c r="C170" s="653"/>
      <c r="D170" s="452">
        <v>2</v>
      </c>
      <c r="E170" s="381" t="s">
        <v>2</v>
      </c>
      <c r="F170" s="1">
        <v>38</v>
      </c>
      <c r="G170" s="2">
        <v>34.862385321100916</v>
      </c>
      <c r="H170" s="382">
        <v>42</v>
      </c>
      <c r="I170" s="383">
        <v>33.070866141732289</v>
      </c>
      <c r="J170" s="382">
        <v>119</v>
      </c>
      <c r="K170" s="383">
        <v>33.521126760563376</v>
      </c>
      <c r="L170" s="382">
        <v>259</v>
      </c>
      <c r="M170" s="383">
        <v>37.319884726224785</v>
      </c>
      <c r="N170" s="453"/>
      <c r="O170" s="147"/>
      <c r="P170" s="472"/>
      <c r="Q170" s="471"/>
      <c r="R170" s="472"/>
      <c r="S170" s="472"/>
      <c r="T170" s="471"/>
      <c r="U170" s="472"/>
      <c r="V170" s="472"/>
      <c r="W170" s="471"/>
      <c r="X170" s="472"/>
    </row>
    <row r="171" spans="1:28" ht="12" customHeight="1" x14ac:dyDescent="0.25">
      <c r="A171" s="377"/>
      <c r="B171" s="657"/>
      <c r="C171" s="653"/>
      <c r="D171" s="452">
        <v>3</v>
      </c>
      <c r="E171" s="381" t="s">
        <v>3</v>
      </c>
      <c r="F171" s="1">
        <v>40</v>
      </c>
      <c r="G171" s="2">
        <v>36.697247706422019</v>
      </c>
      <c r="H171" s="382">
        <v>47</v>
      </c>
      <c r="I171" s="383">
        <v>37.00787401574803</v>
      </c>
      <c r="J171" s="382">
        <v>102</v>
      </c>
      <c r="K171" s="383">
        <v>28.732394366197184</v>
      </c>
      <c r="L171" s="382">
        <v>196</v>
      </c>
      <c r="M171" s="383">
        <v>28.24207492795389</v>
      </c>
      <c r="N171" s="453"/>
      <c r="O171" s="146">
        <v>2.5504587155963301</v>
      </c>
      <c r="P171" s="460">
        <v>2.6850393700787403</v>
      </c>
      <c r="Q171" s="461" t="s">
        <v>80</v>
      </c>
      <c r="R171" s="462">
        <v>-0.14842850682353878</v>
      </c>
      <c r="S171" s="460">
        <v>2.4845070422535209</v>
      </c>
      <c r="T171" s="461" t="s">
        <v>80</v>
      </c>
      <c r="U171" s="462">
        <v>6.7151552287851787E-2</v>
      </c>
      <c r="V171" s="460">
        <v>2.4048991354466858</v>
      </c>
      <c r="W171" s="461" t="s">
        <v>80</v>
      </c>
      <c r="X171" s="462">
        <v>0.15203763258579092</v>
      </c>
    </row>
    <row r="172" spans="1:28" ht="12" customHeight="1" x14ac:dyDescent="0.25">
      <c r="A172" s="377"/>
      <c r="B172" s="657"/>
      <c r="C172" s="653"/>
      <c r="D172" s="452">
        <v>4</v>
      </c>
      <c r="E172" s="381" t="s">
        <v>215</v>
      </c>
      <c r="F172" s="1">
        <v>17</v>
      </c>
      <c r="G172" s="2">
        <v>15.596330275229359</v>
      </c>
      <c r="H172" s="382">
        <v>26</v>
      </c>
      <c r="I172" s="383">
        <v>20.472440944881889</v>
      </c>
      <c r="J172" s="382">
        <v>68</v>
      </c>
      <c r="K172" s="383">
        <v>19.154929577464788</v>
      </c>
      <c r="L172" s="382">
        <v>108</v>
      </c>
      <c r="M172" s="383">
        <v>15.561959654178676</v>
      </c>
      <c r="N172" s="453"/>
      <c r="O172" s="145"/>
      <c r="P172" s="463" t="s">
        <v>627</v>
      </c>
      <c r="Q172" s="464"/>
      <c r="R172" s="464"/>
      <c r="S172" s="463" t="s">
        <v>627</v>
      </c>
      <c r="T172" s="464"/>
      <c r="U172" s="464"/>
      <c r="V172" s="463" t="s">
        <v>627</v>
      </c>
      <c r="W172" s="465"/>
      <c r="X172" s="465"/>
      <c r="Z172" s="436">
        <v>3</v>
      </c>
      <c r="AA172" s="436">
        <v>3</v>
      </c>
      <c r="AB172" s="436">
        <v>3</v>
      </c>
    </row>
    <row r="173" spans="1:28" ht="27" customHeight="1" x14ac:dyDescent="0.25">
      <c r="A173" s="377"/>
      <c r="B173" s="658"/>
      <c r="C173" s="659"/>
      <c r="D173" s="473"/>
      <c r="E173" s="474" t="s">
        <v>4</v>
      </c>
      <c r="F173" s="3">
        <v>109</v>
      </c>
      <c r="G173" s="4">
        <v>100</v>
      </c>
      <c r="H173" s="475">
        <v>127</v>
      </c>
      <c r="I173" s="476">
        <v>100</v>
      </c>
      <c r="J173" s="475">
        <v>355</v>
      </c>
      <c r="K173" s="476">
        <v>100</v>
      </c>
      <c r="L173" s="475">
        <v>694</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12</v>
      </c>
      <c r="G174" s="2">
        <v>11.111111111111111</v>
      </c>
      <c r="H174" s="382">
        <v>11</v>
      </c>
      <c r="I174" s="383">
        <v>8.6614173228346463</v>
      </c>
      <c r="J174" s="382">
        <v>49</v>
      </c>
      <c r="K174" s="383">
        <v>13.802816901408452</v>
      </c>
      <c r="L174" s="382">
        <v>89</v>
      </c>
      <c r="M174" s="383">
        <v>12.82420749279539</v>
      </c>
      <c r="N174" s="453"/>
      <c r="O174" s="145"/>
      <c r="P174" s="469"/>
      <c r="Q174" s="470"/>
      <c r="R174" s="469"/>
      <c r="S174" s="469"/>
      <c r="T174" s="470"/>
      <c r="U174" s="469"/>
      <c r="V174" s="469"/>
      <c r="W174" s="470"/>
      <c r="X174" s="469"/>
    </row>
    <row r="175" spans="1:28" ht="11.45" customHeight="1" x14ac:dyDescent="0.25">
      <c r="A175" s="377"/>
      <c r="B175" s="657"/>
      <c r="C175" s="653"/>
      <c r="D175" s="452">
        <v>2</v>
      </c>
      <c r="E175" s="381" t="s">
        <v>2</v>
      </c>
      <c r="F175" s="1">
        <v>43</v>
      </c>
      <c r="G175" s="2">
        <v>39.814814814814817</v>
      </c>
      <c r="H175" s="382">
        <v>46</v>
      </c>
      <c r="I175" s="383">
        <v>36.220472440944881</v>
      </c>
      <c r="J175" s="382">
        <v>137</v>
      </c>
      <c r="K175" s="383">
        <v>38.591549295774648</v>
      </c>
      <c r="L175" s="382">
        <v>289</v>
      </c>
      <c r="M175" s="383">
        <v>41.642651296829968</v>
      </c>
      <c r="N175" s="453"/>
      <c r="O175" s="147"/>
      <c r="P175" s="472"/>
      <c r="Q175" s="471"/>
      <c r="R175" s="472"/>
      <c r="S175" s="472"/>
      <c r="T175" s="471"/>
      <c r="U175" s="472"/>
      <c r="V175" s="472"/>
      <c r="W175" s="471"/>
      <c r="X175" s="472"/>
    </row>
    <row r="176" spans="1:28" ht="11.45" customHeight="1" x14ac:dyDescent="0.25">
      <c r="A176" s="377"/>
      <c r="B176" s="657"/>
      <c r="C176" s="653"/>
      <c r="D176" s="452">
        <v>3</v>
      </c>
      <c r="E176" s="381" t="s">
        <v>3</v>
      </c>
      <c r="F176" s="1">
        <v>36</v>
      </c>
      <c r="G176" s="2">
        <v>33.333333333333329</v>
      </c>
      <c r="H176" s="382">
        <v>44</v>
      </c>
      <c r="I176" s="383">
        <v>34.645669291338585</v>
      </c>
      <c r="J176" s="382">
        <v>106</v>
      </c>
      <c r="K176" s="383">
        <v>29.859154929577464</v>
      </c>
      <c r="L176" s="382">
        <v>218</v>
      </c>
      <c r="M176" s="383">
        <v>31.412103746397698</v>
      </c>
      <c r="N176" s="453"/>
      <c r="O176" s="146">
        <v>2.5370370370370372</v>
      </c>
      <c r="P176" s="460">
        <v>2.6692913385826773</v>
      </c>
      <c r="Q176" s="461" t="s">
        <v>80</v>
      </c>
      <c r="R176" s="462">
        <v>-0.14764236452310656</v>
      </c>
      <c r="S176" s="460">
        <v>2.5154929577464791</v>
      </c>
      <c r="T176" s="461" t="s">
        <v>80</v>
      </c>
      <c r="U176" s="462">
        <v>2.3200681639189889E-2</v>
      </c>
      <c r="V176" s="460">
        <v>2.4682997118155621</v>
      </c>
      <c r="W176" s="461" t="s">
        <v>80</v>
      </c>
      <c r="X176" s="462">
        <v>7.7356683743110138E-2</v>
      </c>
    </row>
    <row r="177" spans="1:28" ht="11.45" customHeight="1" x14ac:dyDescent="0.25">
      <c r="A177" s="377"/>
      <c r="B177" s="657"/>
      <c r="C177" s="653"/>
      <c r="D177" s="452">
        <v>4</v>
      </c>
      <c r="E177" s="381" t="s">
        <v>215</v>
      </c>
      <c r="F177" s="1">
        <v>17</v>
      </c>
      <c r="G177" s="2">
        <v>15.74074074074074</v>
      </c>
      <c r="H177" s="382">
        <v>26</v>
      </c>
      <c r="I177" s="383">
        <v>20.472440944881889</v>
      </c>
      <c r="J177" s="382">
        <v>63</v>
      </c>
      <c r="K177" s="383">
        <v>17.74647887323944</v>
      </c>
      <c r="L177" s="382">
        <v>98</v>
      </c>
      <c r="M177" s="383">
        <v>14.121037463976945</v>
      </c>
      <c r="N177" s="453"/>
      <c r="O177" s="145"/>
      <c r="P177" s="463" t="s">
        <v>627</v>
      </c>
      <c r="Q177" s="464"/>
      <c r="R177" s="464"/>
      <c r="S177" s="463" t="s">
        <v>627</v>
      </c>
      <c r="T177" s="464"/>
      <c r="U177" s="464"/>
      <c r="V177" s="463" t="s">
        <v>627</v>
      </c>
      <c r="W177" s="465"/>
      <c r="X177" s="465"/>
      <c r="Z177" s="436">
        <v>3</v>
      </c>
      <c r="AA177" s="436">
        <v>3</v>
      </c>
      <c r="AB177" s="436">
        <v>3</v>
      </c>
    </row>
    <row r="178" spans="1:28" ht="11.45" customHeight="1" x14ac:dyDescent="0.25">
      <c r="A178" s="508"/>
      <c r="B178" s="658"/>
      <c r="C178" s="659"/>
      <c r="D178" s="473"/>
      <c r="E178" s="474" t="s">
        <v>4</v>
      </c>
      <c r="F178" s="3">
        <v>108</v>
      </c>
      <c r="G178" s="4">
        <v>100</v>
      </c>
      <c r="H178" s="475">
        <v>127</v>
      </c>
      <c r="I178" s="476">
        <v>100</v>
      </c>
      <c r="J178" s="475">
        <v>355</v>
      </c>
      <c r="K178" s="476">
        <v>100</v>
      </c>
      <c r="L178" s="475">
        <v>694</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476</v>
      </c>
      <c r="D180" s="452">
        <v>0</v>
      </c>
      <c r="E180" s="381" t="s">
        <v>45</v>
      </c>
      <c r="F180" s="1">
        <v>3</v>
      </c>
      <c r="G180" s="2">
        <v>2.7777777777777777</v>
      </c>
      <c r="H180" s="382">
        <v>5</v>
      </c>
      <c r="I180" s="383">
        <v>4.032258064516129</v>
      </c>
      <c r="J180" s="382">
        <v>25</v>
      </c>
      <c r="K180" s="383">
        <v>7.0821529745042495</v>
      </c>
      <c r="L180" s="382">
        <v>47</v>
      </c>
      <c r="M180" s="383">
        <v>6.8115942028985508</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22</v>
      </c>
      <c r="G181" s="2">
        <v>20.37037037037037</v>
      </c>
      <c r="H181" s="382">
        <v>26</v>
      </c>
      <c r="I181" s="383">
        <v>20.967741935483872</v>
      </c>
      <c r="J181" s="382">
        <v>55</v>
      </c>
      <c r="K181" s="383">
        <v>15.580736543909349</v>
      </c>
      <c r="L181" s="382">
        <v>184</v>
      </c>
      <c r="M181" s="383">
        <v>26.666666666666668</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40</v>
      </c>
      <c r="G182" s="2">
        <v>37.037037037037038</v>
      </c>
      <c r="H182" s="382">
        <v>52</v>
      </c>
      <c r="I182" s="383">
        <v>41.935483870967744</v>
      </c>
      <c r="J182" s="382">
        <v>120</v>
      </c>
      <c r="K182" s="383">
        <v>33.994334277620396</v>
      </c>
      <c r="L182" s="382">
        <v>234</v>
      </c>
      <c r="M182" s="383">
        <v>33.913043478260867</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21</v>
      </c>
      <c r="G183" s="2">
        <v>19.444444444444446</v>
      </c>
      <c r="H183" s="382">
        <v>23</v>
      </c>
      <c r="I183" s="383">
        <v>18.548387096774192</v>
      </c>
      <c r="J183" s="382">
        <v>82</v>
      </c>
      <c r="K183" s="383">
        <v>23.229461756373937</v>
      </c>
      <c r="L183" s="382">
        <v>141</v>
      </c>
      <c r="M183" s="383">
        <v>20.434782608695652</v>
      </c>
      <c r="N183" s="453"/>
      <c r="O183" s="146">
        <v>6.8240740740740744</v>
      </c>
      <c r="P183" s="460">
        <v>5.645161290322581</v>
      </c>
      <c r="Q183" s="461" t="s">
        <v>80</v>
      </c>
      <c r="R183" s="462">
        <v>0.22262003130317271</v>
      </c>
      <c r="S183" s="460">
        <v>6.8739376770538243</v>
      </c>
      <c r="T183" s="461" t="s">
        <v>80</v>
      </c>
      <c r="U183" s="462">
        <v>-8.4041190721762804E-3</v>
      </c>
      <c r="V183" s="460">
        <v>5.3362318840579714</v>
      </c>
      <c r="W183" s="461" t="s">
        <v>619</v>
      </c>
      <c r="X183" s="462">
        <v>0.29614211941957608</v>
      </c>
    </row>
    <row r="184" spans="1:28" ht="11.45" customHeight="1" x14ac:dyDescent="0.25">
      <c r="A184" s="384"/>
      <c r="B184" s="650"/>
      <c r="C184" s="653"/>
      <c r="D184" s="452">
        <v>13</v>
      </c>
      <c r="E184" s="516" t="s">
        <v>49</v>
      </c>
      <c r="F184" s="1">
        <v>10</v>
      </c>
      <c r="G184" s="2">
        <v>9.2592592592592595</v>
      </c>
      <c r="H184" s="382">
        <v>13</v>
      </c>
      <c r="I184" s="383">
        <v>10.483870967741936</v>
      </c>
      <c r="J184" s="382">
        <v>32</v>
      </c>
      <c r="K184" s="383">
        <v>9.0651558073654392</v>
      </c>
      <c r="L184" s="382">
        <v>50</v>
      </c>
      <c r="M184" s="383">
        <v>7.2463768115942031</v>
      </c>
      <c r="N184" s="453"/>
      <c r="O184" s="145"/>
      <c r="P184" s="463" t="s">
        <v>627</v>
      </c>
      <c r="Q184" s="464"/>
      <c r="R184" s="464"/>
      <c r="S184" s="463" t="s">
        <v>627</v>
      </c>
      <c r="T184" s="464"/>
      <c r="U184" s="464"/>
      <c r="V184" s="463" t="s">
        <v>440</v>
      </c>
      <c r="W184" s="465"/>
      <c r="X184" s="465"/>
      <c r="Z184" s="436">
        <v>3</v>
      </c>
      <c r="AA184" s="436">
        <v>3</v>
      </c>
      <c r="AB184" s="436">
        <v>4</v>
      </c>
    </row>
    <row r="185" spans="1:28" ht="11.45" customHeight="1" x14ac:dyDescent="0.25">
      <c r="A185" s="384"/>
      <c r="B185" s="650"/>
      <c r="C185" s="653"/>
      <c r="D185" s="452">
        <v>18</v>
      </c>
      <c r="E185" s="516" t="s">
        <v>50</v>
      </c>
      <c r="F185" s="1">
        <v>6</v>
      </c>
      <c r="G185" s="2">
        <v>5.5555555555555554</v>
      </c>
      <c r="H185" s="382">
        <v>3</v>
      </c>
      <c r="I185" s="383">
        <v>2.4193548387096775</v>
      </c>
      <c r="J185" s="382">
        <v>21</v>
      </c>
      <c r="K185" s="383">
        <v>5.9490084985835701</v>
      </c>
      <c r="L185" s="382">
        <v>18</v>
      </c>
      <c r="M185" s="383">
        <v>2.6086956521739131</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6</v>
      </c>
      <c r="G186" s="2">
        <v>5.5555555555555554</v>
      </c>
      <c r="H186" s="382">
        <v>2</v>
      </c>
      <c r="I186" s="383">
        <v>1.6129032258064515</v>
      </c>
      <c r="J186" s="382">
        <v>18</v>
      </c>
      <c r="K186" s="383">
        <v>5.0991501416430589</v>
      </c>
      <c r="L186" s="382">
        <v>16</v>
      </c>
      <c r="M186" s="383">
        <v>2.318840579710145</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108</v>
      </c>
      <c r="G187" s="12">
        <v>100</v>
      </c>
      <c r="H187" s="398">
        <v>124</v>
      </c>
      <c r="I187" s="399">
        <v>100</v>
      </c>
      <c r="J187" s="398">
        <v>353</v>
      </c>
      <c r="K187" s="399">
        <v>100</v>
      </c>
      <c r="L187" s="398">
        <v>690</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475</v>
      </c>
      <c r="D188" s="452">
        <v>0</v>
      </c>
      <c r="E188" s="381" t="s">
        <v>45</v>
      </c>
      <c r="F188" s="1">
        <v>18</v>
      </c>
      <c r="G188" s="2">
        <v>16.513761467889911</v>
      </c>
      <c r="H188" s="382">
        <v>45</v>
      </c>
      <c r="I188" s="383">
        <v>36.885245901639344</v>
      </c>
      <c r="J188" s="382">
        <v>134</v>
      </c>
      <c r="K188" s="383">
        <v>38.953488372093027</v>
      </c>
      <c r="L188" s="382">
        <v>266</v>
      </c>
      <c r="M188" s="383">
        <v>39.233038348082594</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58</v>
      </c>
      <c r="G189" s="2">
        <v>53.211009174311933</v>
      </c>
      <c r="H189" s="382">
        <v>50</v>
      </c>
      <c r="I189" s="383">
        <v>40.983606557377051</v>
      </c>
      <c r="J189" s="382">
        <v>121</v>
      </c>
      <c r="K189" s="383">
        <v>35.174418604651166</v>
      </c>
      <c r="L189" s="382">
        <v>279</v>
      </c>
      <c r="M189" s="383">
        <v>41.150442477876105</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27</v>
      </c>
      <c r="G190" s="2">
        <v>24.770642201834864</v>
      </c>
      <c r="H190" s="382">
        <v>19</v>
      </c>
      <c r="I190" s="383">
        <v>15.573770491803279</v>
      </c>
      <c r="J190" s="382">
        <v>49</v>
      </c>
      <c r="K190" s="383">
        <v>14.244186046511627</v>
      </c>
      <c r="L190" s="382">
        <v>92</v>
      </c>
      <c r="M190" s="383">
        <v>13.569321533923304</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4</v>
      </c>
      <c r="G191" s="2">
        <v>3.669724770642202</v>
      </c>
      <c r="H191" s="382">
        <v>7</v>
      </c>
      <c r="I191" s="383">
        <v>5.7377049180327866</v>
      </c>
      <c r="J191" s="382">
        <v>26</v>
      </c>
      <c r="K191" s="383">
        <v>7.5581395348837201</v>
      </c>
      <c r="L191" s="382">
        <v>31</v>
      </c>
      <c r="M191" s="383">
        <v>4.5722713864306783</v>
      </c>
      <c r="N191" s="453"/>
      <c r="O191" s="146">
        <v>2.3211009174311927</v>
      </c>
      <c r="P191" s="460">
        <v>1.8032786885245902</v>
      </c>
      <c r="Q191" s="461" t="s">
        <v>80</v>
      </c>
      <c r="R191" s="462">
        <v>0.22564075631512992</v>
      </c>
      <c r="S191" s="460">
        <v>2.3764534883720931</v>
      </c>
      <c r="T191" s="461" t="s">
        <v>80</v>
      </c>
      <c r="U191" s="462">
        <v>-1.5904498456841189E-2</v>
      </c>
      <c r="V191" s="460">
        <v>1.7691740412979351</v>
      </c>
      <c r="W191" s="461" t="s">
        <v>619</v>
      </c>
      <c r="X191" s="462">
        <v>0.20935516478118893</v>
      </c>
    </row>
    <row r="192" spans="1:28" ht="11.45" customHeight="1" x14ac:dyDescent="0.25">
      <c r="A192" s="384"/>
      <c r="B192" s="650"/>
      <c r="C192" s="653"/>
      <c r="D192" s="452">
        <v>13</v>
      </c>
      <c r="E192" s="516" t="s">
        <v>49</v>
      </c>
      <c r="F192" s="1">
        <v>2</v>
      </c>
      <c r="G192" s="2">
        <v>1.834862385321101</v>
      </c>
      <c r="H192" s="382">
        <v>1</v>
      </c>
      <c r="I192" s="383">
        <v>0.81967213114754101</v>
      </c>
      <c r="J192" s="382">
        <v>8</v>
      </c>
      <c r="K192" s="383">
        <v>2.3255813953488373</v>
      </c>
      <c r="L192" s="382">
        <v>6</v>
      </c>
      <c r="M192" s="383">
        <v>0.88495575221238942</v>
      </c>
      <c r="N192" s="453"/>
      <c r="O192" s="145"/>
      <c r="P192" s="463" t="s">
        <v>627</v>
      </c>
      <c r="Q192" s="464"/>
      <c r="R192" s="464"/>
      <c r="S192" s="463" t="s">
        <v>627</v>
      </c>
      <c r="T192" s="464"/>
      <c r="U192" s="464"/>
      <c r="V192" s="463" t="s">
        <v>440</v>
      </c>
      <c r="W192" s="465"/>
      <c r="X192" s="465"/>
      <c r="Z192" s="436">
        <v>3</v>
      </c>
      <c r="AA192" s="436">
        <v>3</v>
      </c>
      <c r="AB192" s="436">
        <v>4</v>
      </c>
    </row>
    <row r="193" spans="1:28" ht="11.45" customHeight="1" x14ac:dyDescent="0.25">
      <c r="A193" s="384"/>
      <c r="B193" s="650"/>
      <c r="C193" s="653"/>
      <c r="D193" s="452">
        <v>18</v>
      </c>
      <c r="E193" s="516" t="s">
        <v>50</v>
      </c>
      <c r="F193" s="1">
        <v>0</v>
      </c>
      <c r="G193" s="2">
        <v>0</v>
      </c>
      <c r="H193" s="382">
        <v>0</v>
      </c>
      <c r="I193" s="383">
        <v>0</v>
      </c>
      <c r="J193" s="382">
        <v>2</v>
      </c>
      <c r="K193" s="383">
        <v>0.58139534883720934</v>
      </c>
      <c r="L193" s="382">
        <v>1</v>
      </c>
      <c r="M193" s="383">
        <v>0.14749262536873156</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0</v>
      </c>
      <c r="G194" s="2">
        <v>0</v>
      </c>
      <c r="H194" s="382">
        <v>0</v>
      </c>
      <c r="I194" s="383">
        <v>0</v>
      </c>
      <c r="J194" s="382">
        <v>4</v>
      </c>
      <c r="K194" s="383">
        <v>1.1627906976744187</v>
      </c>
      <c r="L194" s="382">
        <v>3</v>
      </c>
      <c r="M194" s="383">
        <v>0.44247787610619471</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109</v>
      </c>
      <c r="G195" s="12">
        <v>100</v>
      </c>
      <c r="H195" s="398">
        <v>122</v>
      </c>
      <c r="I195" s="399">
        <v>100</v>
      </c>
      <c r="J195" s="398">
        <v>344</v>
      </c>
      <c r="K195" s="399">
        <v>100</v>
      </c>
      <c r="L195" s="398">
        <v>678</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474</v>
      </c>
      <c r="D196" s="483">
        <v>0</v>
      </c>
      <c r="E196" s="484" t="s">
        <v>45</v>
      </c>
      <c r="F196" s="9">
        <v>64</v>
      </c>
      <c r="G196" s="10">
        <v>63.366336633663366</v>
      </c>
      <c r="H196" s="485">
        <v>88</v>
      </c>
      <c r="I196" s="486">
        <v>73.94957983193278</v>
      </c>
      <c r="J196" s="485">
        <v>259</v>
      </c>
      <c r="K196" s="486">
        <v>77.544910179640709</v>
      </c>
      <c r="L196" s="485">
        <v>508</v>
      </c>
      <c r="M196" s="486">
        <v>77.55725190839695</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26</v>
      </c>
      <c r="G197" s="2">
        <v>25.742574257425744</v>
      </c>
      <c r="H197" s="382">
        <v>24</v>
      </c>
      <c r="I197" s="383">
        <v>20.168067226890756</v>
      </c>
      <c r="J197" s="382">
        <v>47</v>
      </c>
      <c r="K197" s="383">
        <v>14.071856287425149</v>
      </c>
      <c r="L197" s="382">
        <v>112</v>
      </c>
      <c r="M197" s="383">
        <v>17.099236641221374</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7</v>
      </c>
      <c r="G198" s="2">
        <v>6.9306930693069315</v>
      </c>
      <c r="H198" s="382">
        <v>3</v>
      </c>
      <c r="I198" s="383">
        <v>2.5210084033613445</v>
      </c>
      <c r="J198" s="382">
        <v>9</v>
      </c>
      <c r="K198" s="383">
        <v>2.6946107784431139</v>
      </c>
      <c r="L198" s="382">
        <v>16</v>
      </c>
      <c r="M198" s="383">
        <v>2.4427480916030535</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3</v>
      </c>
      <c r="G199" s="2">
        <v>2.9702970297029703</v>
      </c>
      <c r="H199" s="382">
        <v>2</v>
      </c>
      <c r="I199" s="383">
        <v>1.680672268907563</v>
      </c>
      <c r="J199" s="382">
        <v>13</v>
      </c>
      <c r="K199" s="383">
        <v>3.8922155688622757</v>
      </c>
      <c r="L199" s="382">
        <v>13</v>
      </c>
      <c r="M199" s="383">
        <v>1.9847328244274809</v>
      </c>
      <c r="N199" s="453"/>
      <c r="O199" s="146">
        <v>1.1287128712871286</v>
      </c>
      <c r="P199" s="460">
        <v>0.75630252100840334</v>
      </c>
      <c r="Q199" s="461" t="s">
        <v>80</v>
      </c>
      <c r="R199" s="462">
        <v>0.15473539441092923</v>
      </c>
      <c r="S199" s="460">
        <v>0.95359281437125754</v>
      </c>
      <c r="T199" s="461" t="s">
        <v>80</v>
      </c>
      <c r="U199" s="462">
        <v>6.0861674104526621E-2</v>
      </c>
      <c r="V199" s="460">
        <v>0.66259541984732828</v>
      </c>
      <c r="W199" s="461" t="s">
        <v>80</v>
      </c>
      <c r="X199" s="462">
        <v>0.2163679399129245</v>
      </c>
    </row>
    <row r="200" spans="1:28" ht="12" customHeight="1" x14ac:dyDescent="0.25">
      <c r="A200" s="384"/>
      <c r="B200" s="650"/>
      <c r="C200" s="653"/>
      <c r="D200" s="452">
        <v>13</v>
      </c>
      <c r="E200" s="516" t="s">
        <v>49</v>
      </c>
      <c r="F200" s="1">
        <v>0</v>
      </c>
      <c r="G200" s="2">
        <v>0</v>
      </c>
      <c r="H200" s="382">
        <v>2</v>
      </c>
      <c r="I200" s="383">
        <v>1.680672268907563</v>
      </c>
      <c r="J200" s="382">
        <v>2</v>
      </c>
      <c r="K200" s="383">
        <v>0.5988023952095809</v>
      </c>
      <c r="L200" s="382">
        <v>3</v>
      </c>
      <c r="M200" s="383">
        <v>0.45801526717557256</v>
      </c>
      <c r="N200" s="453"/>
      <c r="O200" s="145"/>
      <c r="P200" s="463" t="s">
        <v>627</v>
      </c>
      <c r="Q200" s="464"/>
      <c r="R200" s="464"/>
      <c r="S200" s="463" t="s">
        <v>627</v>
      </c>
      <c r="T200" s="464"/>
      <c r="U200" s="464"/>
      <c r="V200" s="463" t="s">
        <v>627</v>
      </c>
      <c r="W200" s="465"/>
      <c r="X200" s="465"/>
      <c r="Z200" s="436">
        <v>3</v>
      </c>
      <c r="AA200" s="436">
        <v>3</v>
      </c>
      <c r="AB200" s="436">
        <v>3</v>
      </c>
    </row>
    <row r="201" spans="1:28" ht="12" customHeight="1" x14ac:dyDescent="0.25">
      <c r="A201" s="384"/>
      <c r="B201" s="650"/>
      <c r="C201" s="653"/>
      <c r="D201" s="452">
        <v>18</v>
      </c>
      <c r="E201" s="516" t="s">
        <v>50</v>
      </c>
      <c r="F201" s="1">
        <v>0</v>
      </c>
      <c r="G201" s="2">
        <v>0</v>
      </c>
      <c r="H201" s="382">
        <v>0</v>
      </c>
      <c r="I201" s="383">
        <v>0</v>
      </c>
      <c r="J201" s="382">
        <v>2</v>
      </c>
      <c r="K201" s="383">
        <v>0.5988023952095809</v>
      </c>
      <c r="L201" s="382">
        <v>2</v>
      </c>
      <c r="M201" s="383">
        <v>0.30534351145038169</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1</v>
      </c>
      <c r="G202" s="2">
        <v>0.99009900990099009</v>
      </c>
      <c r="H202" s="382">
        <v>0</v>
      </c>
      <c r="I202" s="383">
        <v>0</v>
      </c>
      <c r="J202" s="382">
        <v>2</v>
      </c>
      <c r="K202" s="383">
        <v>0.5988023952095809</v>
      </c>
      <c r="L202" s="382">
        <v>1</v>
      </c>
      <c r="M202" s="383">
        <v>0.15267175572519084</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101</v>
      </c>
      <c r="G203" s="12">
        <v>100</v>
      </c>
      <c r="H203" s="398">
        <v>119</v>
      </c>
      <c r="I203" s="399">
        <v>100</v>
      </c>
      <c r="J203" s="398">
        <v>334</v>
      </c>
      <c r="K203" s="399">
        <v>100</v>
      </c>
      <c r="L203" s="398">
        <v>655</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61" t="s">
        <v>473</v>
      </c>
      <c r="D205" s="661"/>
      <c r="E205" s="661"/>
      <c r="F205" s="525"/>
      <c r="G205" s="525"/>
      <c r="H205" s="382"/>
      <c r="I205" s="383"/>
      <c r="J205" s="382"/>
      <c r="K205" s="383"/>
      <c r="L205" s="382"/>
      <c r="M205" s="383"/>
      <c r="N205" s="453"/>
      <c r="O205" s="146">
        <v>54.945544554455445</v>
      </c>
      <c r="P205" s="460">
        <v>41.747899159663866</v>
      </c>
      <c r="Q205" s="461" t="s">
        <v>80</v>
      </c>
      <c r="R205" s="462">
        <v>0.24441355066744211</v>
      </c>
      <c r="S205" s="460">
        <v>51.726443768996958</v>
      </c>
      <c r="T205" s="461" t="s">
        <v>80</v>
      </c>
      <c r="U205" s="462">
        <v>4.7322488416611672E-2</v>
      </c>
      <c r="V205" s="460">
        <v>39.581288343558285</v>
      </c>
      <c r="W205" s="461" t="s">
        <v>620</v>
      </c>
      <c r="X205" s="462">
        <v>0.28037563101074886</v>
      </c>
    </row>
    <row r="206" spans="1:28" ht="12.95" customHeight="1" x14ac:dyDescent="0.25">
      <c r="A206" s="384"/>
      <c r="B206" s="650"/>
      <c r="C206" s="661"/>
      <c r="D206" s="661"/>
      <c r="E206" s="661"/>
      <c r="F206" s="525"/>
      <c r="G206" s="525"/>
      <c r="H206" s="382"/>
      <c r="I206" s="383"/>
      <c r="J206" s="382"/>
      <c r="K206" s="383"/>
      <c r="L206" s="382"/>
      <c r="M206" s="383"/>
      <c r="N206" s="453"/>
      <c r="O206" s="145"/>
      <c r="P206" s="463" t="s">
        <v>627</v>
      </c>
      <c r="Q206" s="464"/>
      <c r="R206" s="464"/>
      <c r="S206" s="463" t="s">
        <v>627</v>
      </c>
      <c r="T206" s="464"/>
      <c r="U206" s="464"/>
      <c r="V206" s="463" t="s">
        <v>440</v>
      </c>
      <c r="W206" s="465"/>
      <c r="X206" s="465"/>
      <c r="Z206" s="436">
        <v>3</v>
      </c>
      <c r="AA206" s="436">
        <v>3</v>
      </c>
      <c r="AB206" s="436">
        <v>4</v>
      </c>
    </row>
    <row r="207" spans="1:28" ht="12.95" customHeight="1" x14ac:dyDescent="0.25">
      <c r="A207" s="508"/>
      <c r="B207" s="393"/>
      <c r="C207" s="662"/>
      <c r="D207" s="662"/>
      <c r="E207" s="66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2</v>
      </c>
      <c r="G209" s="2">
        <v>1.834862385321101</v>
      </c>
      <c r="H209" s="382">
        <v>3</v>
      </c>
      <c r="I209" s="383">
        <v>2.3622047244094486</v>
      </c>
      <c r="J209" s="382">
        <v>14</v>
      </c>
      <c r="K209" s="383">
        <v>3.9660056657223794</v>
      </c>
      <c r="L209" s="382">
        <v>20</v>
      </c>
      <c r="M209" s="383">
        <v>2.877697841726619</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35</v>
      </c>
      <c r="G210" s="2">
        <v>32.11009174311927</v>
      </c>
      <c r="H210" s="382">
        <v>31</v>
      </c>
      <c r="I210" s="383">
        <v>24.409448818897637</v>
      </c>
      <c r="J210" s="382">
        <v>56</v>
      </c>
      <c r="K210" s="383">
        <v>15.864022662889518</v>
      </c>
      <c r="L210" s="382">
        <v>152</v>
      </c>
      <c r="M210" s="383">
        <v>21.870503597122301</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36</v>
      </c>
      <c r="G211" s="2">
        <v>33.027522935779821</v>
      </c>
      <c r="H211" s="382">
        <v>44</v>
      </c>
      <c r="I211" s="383">
        <v>34.645669291338585</v>
      </c>
      <c r="J211" s="382">
        <v>104</v>
      </c>
      <c r="K211" s="383">
        <v>29.461756373937675</v>
      </c>
      <c r="L211" s="382">
        <v>201</v>
      </c>
      <c r="M211" s="383">
        <v>28.920863309352519</v>
      </c>
      <c r="N211" s="453"/>
      <c r="O211" s="146">
        <v>2.9724770642201834</v>
      </c>
      <c r="P211" s="460">
        <v>3.0944881889763778</v>
      </c>
      <c r="Q211" s="461" t="s">
        <v>80</v>
      </c>
      <c r="R211" s="462">
        <v>-0.14323842105797602</v>
      </c>
      <c r="S211" s="460">
        <v>3.2691218130311617</v>
      </c>
      <c r="T211" s="461" t="s">
        <v>620</v>
      </c>
      <c r="U211" s="462">
        <v>-0.3428585589189343</v>
      </c>
      <c r="V211" s="460">
        <v>3.1870503597122304</v>
      </c>
      <c r="W211" s="461" t="s">
        <v>619</v>
      </c>
      <c r="X211" s="462">
        <v>-0.24631823608465686</v>
      </c>
    </row>
    <row r="212" spans="1:28" ht="12" customHeight="1" x14ac:dyDescent="0.25">
      <c r="A212" s="384"/>
      <c r="B212" s="650"/>
      <c r="C212" s="653"/>
      <c r="D212" s="452">
        <v>4</v>
      </c>
      <c r="E212" s="381" t="s">
        <v>215</v>
      </c>
      <c r="F212" s="1">
        <v>36</v>
      </c>
      <c r="G212" s="2">
        <v>33.027522935779821</v>
      </c>
      <c r="H212" s="382">
        <v>49</v>
      </c>
      <c r="I212" s="383">
        <v>38.582677165354326</v>
      </c>
      <c r="J212" s="382">
        <v>179</v>
      </c>
      <c r="K212" s="383">
        <v>50.708215297450423</v>
      </c>
      <c r="L212" s="382">
        <v>322</v>
      </c>
      <c r="M212" s="383">
        <v>46.330935251798557</v>
      </c>
      <c r="N212" s="453"/>
      <c r="O212" s="145"/>
      <c r="P212" s="463" t="s">
        <v>627</v>
      </c>
      <c r="Q212" s="464"/>
      <c r="R212" s="464"/>
      <c r="S212" s="463" t="s">
        <v>438</v>
      </c>
      <c r="T212" s="464"/>
      <c r="U212" s="464"/>
      <c r="V212" s="463" t="s">
        <v>439</v>
      </c>
      <c r="W212" s="465"/>
      <c r="X212" s="465"/>
      <c r="Z212" s="436">
        <v>3</v>
      </c>
      <c r="AA212" s="436">
        <v>1</v>
      </c>
      <c r="AB212" s="436">
        <v>2</v>
      </c>
    </row>
    <row r="213" spans="1:28" ht="12" customHeight="1" x14ac:dyDescent="0.25">
      <c r="A213" s="384"/>
      <c r="B213" s="651"/>
      <c r="C213" s="654"/>
      <c r="D213" s="466"/>
      <c r="E213" s="397" t="s">
        <v>4</v>
      </c>
      <c r="F213" s="11">
        <v>109</v>
      </c>
      <c r="G213" s="12">
        <v>100</v>
      </c>
      <c r="H213" s="398">
        <v>127</v>
      </c>
      <c r="I213" s="399">
        <v>100</v>
      </c>
      <c r="J213" s="398">
        <v>353</v>
      </c>
      <c r="K213" s="399">
        <v>100</v>
      </c>
      <c r="L213" s="398">
        <v>695</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2</v>
      </c>
      <c r="G214" s="2">
        <v>1.8518518518518516</v>
      </c>
      <c r="H214" s="382">
        <v>6</v>
      </c>
      <c r="I214" s="383">
        <v>4.7244094488188972</v>
      </c>
      <c r="J214" s="382">
        <v>16</v>
      </c>
      <c r="K214" s="383">
        <v>4.5197740112994351</v>
      </c>
      <c r="L214" s="382">
        <v>20</v>
      </c>
      <c r="M214" s="383">
        <v>2.8818443804034581</v>
      </c>
      <c r="N214" s="453"/>
      <c r="O214" s="145"/>
      <c r="P214" s="469"/>
      <c r="Q214" s="470"/>
      <c r="R214" s="469"/>
      <c r="S214" s="469"/>
      <c r="T214" s="470"/>
      <c r="U214" s="469"/>
      <c r="V214" s="469"/>
      <c r="W214" s="470"/>
      <c r="X214" s="469"/>
    </row>
    <row r="215" spans="1:28" ht="12" customHeight="1" x14ac:dyDescent="0.25">
      <c r="A215" s="377"/>
      <c r="B215" s="657"/>
      <c r="C215" s="653"/>
      <c r="D215" s="452">
        <v>2</v>
      </c>
      <c r="E215" s="381" t="s">
        <v>2</v>
      </c>
      <c r="F215" s="1">
        <v>28</v>
      </c>
      <c r="G215" s="2">
        <v>25.925925925925924</v>
      </c>
      <c r="H215" s="382">
        <v>24</v>
      </c>
      <c r="I215" s="383">
        <v>18.897637795275589</v>
      </c>
      <c r="J215" s="382">
        <v>68</v>
      </c>
      <c r="K215" s="383">
        <v>19.209039548022599</v>
      </c>
      <c r="L215" s="382">
        <v>146</v>
      </c>
      <c r="M215" s="383">
        <v>21.037463976945244</v>
      </c>
      <c r="N215" s="453"/>
      <c r="O215" s="147"/>
      <c r="P215" s="472"/>
      <c r="Q215" s="471"/>
      <c r="R215" s="472"/>
      <c r="S215" s="472"/>
      <c r="T215" s="471"/>
      <c r="U215" s="472"/>
      <c r="V215" s="472"/>
      <c r="W215" s="471"/>
      <c r="X215" s="472"/>
    </row>
    <row r="216" spans="1:28" ht="12" customHeight="1" x14ac:dyDescent="0.25">
      <c r="A216" s="377"/>
      <c r="B216" s="657"/>
      <c r="C216" s="653"/>
      <c r="D216" s="452">
        <v>3</v>
      </c>
      <c r="E216" s="381" t="s">
        <v>3</v>
      </c>
      <c r="F216" s="1">
        <v>44</v>
      </c>
      <c r="G216" s="2">
        <v>40.74074074074074</v>
      </c>
      <c r="H216" s="382">
        <v>46</v>
      </c>
      <c r="I216" s="383">
        <v>36.220472440944881</v>
      </c>
      <c r="J216" s="382">
        <v>110</v>
      </c>
      <c r="K216" s="383">
        <v>31.073446327683619</v>
      </c>
      <c r="L216" s="382">
        <v>246</v>
      </c>
      <c r="M216" s="383">
        <v>35.446685878962533</v>
      </c>
      <c r="N216" s="453"/>
      <c r="O216" s="146">
        <v>3.0185185185185186</v>
      </c>
      <c r="P216" s="460">
        <v>3.1181102362204722</v>
      </c>
      <c r="Q216" s="461" t="s">
        <v>80</v>
      </c>
      <c r="R216" s="462">
        <v>-0.11756940866682657</v>
      </c>
      <c r="S216" s="460">
        <v>3.1694915254237288</v>
      </c>
      <c r="T216" s="461" t="s">
        <v>80</v>
      </c>
      <c r="U216" s="462">
        <v>-0.17263717987651975</v>
      </c>
      <c r="V216" s="460">
        <v>3.1383285302593662</v>
      </c>
      <c r="W216" s="461" t="s">
        <v>80</v>
      </c>
      <c r="X216" s="462">
        <v>-0.14260527303840759</v>
      </c>
    </row>
    <row r="217" spans="1:28" ht="12" customHeight="1" x14ac:dyDescent="0.25">
      <c r="A217" s="377"/>
      <c r="B217" s="657"/>
      <c r="C217" s="653"/>
      <c r="D217" s="452">
        <v>4</v>
      </c>
      <c r="E217" s="381" t="s">
        <v>215</v>
      </c>
      <c r="F217" s="1">
        <v>34</v>
      </c>
      <c r="G217" s="2">
        <v>31.481481481481481</v>
      </c>
      <c r="H217" s="382">
        <v>51</v>
      </c>
      <c r="I217" s="383">
        <v>40.15748031496063</v>
      </c>
      <c r="J217" s="382">
        <v>160</v>
      </c>
      <c r="K217" s="383">
        <v>45.197740112994353</v>
      </c>
      <c r="L217" s="382">
        <v>282</v>
      </c>
      <c r="M217" s="383">
        <v>40.634005763688762</v>
      </c>
      <c r="N217" s="453"/>
      <c r="O217" s="145"/>
      <c r="P217" s="463" t="s">
        <v>627</v>
      </c>
      <c r="Q217" s="464"/>
      <c r="R217" s="464"/>
      <c r="S217" s="463" t="s">
        <v>627</v>
      </c>
      <c r="T217" s="464"/>
      <c r="U217" s="464"/>
      <c r="V217" s="463" t="s">
        <v>627</v>
      </c>
      <c r="W217" s="465"/>
      <c r="X217" s="465"/>
      <c r="Z217" s="436">
        <v>3</v>
      </c>
      <c r="AA217" s="436">
        <v>3</v>
      </c>
      <c r="AB217" s="436">
        <v>3</v>
      </c>
    </row>
    <row r="218" spans="1:28" ht="12" customHeight="1" x14ac:dyDescent="0.25">
      <c r="A218" s="377"/>
      <c r="B218" s="658"/>
      <c r="C218" s="659"/>
      <c r="D218" s="473"/>
      <c r="E218" s="474" t="s">
        <v>4</v>
      </c>
      <c r="F218" s="3">
        <v>108</v>
      </c>
      <c r="G218" s="4">
        <v>100</v>
      </c>
      <c r="H218" s="475">
        <v>127</v>
      </c>
      <c r="I218" s="476">
        <v>100</v>
      </c>
      <c r="J218" s="475">
        <v>354</v>
      </c>
      <c r="K218" s="476">
        <v>100</v>
      </c>
      <c r="L218" s="475">
        <v>694</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5</v>
      </c>
      <c r="G219" s="2">
        <v>4.5871559633027523</v>
      </c>
      <c r="H219" s="382">
        <v>7</v>
      </c>
      <c r="I219" s="383">
        <v>5.5118110236220472</v>
      </c>
      <c r="J219" s="382">
        <v>15</v>
      </c>
      <c r="K219" s="383">
        <v>4.2492917847025495</v>
      </c>
      <c r="L219" s="382">
        <v>20</v>
      </c>
      <c r="M219" s="383">
        <v>2.877697841726619</v>
      </c>
      <c r="N219" s="453"/>
      <c r="O219" s="145"/>
      <c r="P219" s="469"/>
      <c r="Q219" s="470"/>
      <c r="R219" s="469"/>
      <c r="S219" s="469"/>
      <c r="T219" s="470"/>
      <c r="U219" s="469"/>
      <c r="V219" s="469"/>
      <c r="W219" s="470"/>
      <c r="X219" s="469"/>
    </row>
    <row r="220" spans="1:28" ht="12" customHeight="1" x14ac:dyDescent="0.25">
      <c r="A220" s="377"/>
      <c r="B220" s="657"/>
      <c r="C220" s="653"/>
      <c r="D220" s="452">
        <v>2</v>
      </c>
      <c r="E220" s="381" t="s">
        <v>2</v>
      </c>
      <c r="F220" s="1">
        <v>34</v>
      </c>
      <c r="G220" s="2">
        <v>31.192660550458719</v>
      </c>
      <c r="H220" s="382">
        <v>29</v>
      </c>
      <c r="I220" s="383">
        <v>22.834645669291341</v>
      </c>
      <c r="J220" s="382">
        <v>82</v>
      </c>
      <c r="K220" s="383">
        <v>23.229461756373937</v>
      </c>
      <c r="L220" s="382">
        <v>148</v>
      </c>
      <c r="M220" s="383">
        <v>21.294964028776977</v>
      </c>
      <c r="N220" s="453"/>
      <c r="O220" s="147"/>
      <c r="P220" s="472"/>
      <c r="Q220" s="471"/>
      <c r="R220" s="472"/>
      <c r="S220" s="472"/>
      <c r="T220" s="471"/>
      <c r="U220" s="472"/>
      <c r="V220" s="472"/>
      <c r="W220" s="471"/>
      <c r="X220" s="472"/>
    </row>
    <row r="221" spans="1:28" ht="12" customHeight="1" x14ac:dyDescent="0.25">
      <c r="A221" s="377"/>
      <c r="B221" s="657"/>
      <c r="C221" s="653"/>
      <c r="D221" s="452">
        <v>3</v>
      </c>
      <c r="E221" s="381" t="s">
        <v>3</v>
      </c>
      <c r="F221" s="1">
        <v>29</v>
      </c>
      <c r="G221" s="2">
        <v>26.605504587155966</v>
      </c>
      <c r="H221" s="382">
        <v>49</v>
      </c>
      <c r="I221" s="383">
        <v>38.582677165354326</v>
      </c>
      <c r="J221" s="382">
        <v>98</v>
      </c>
      <c r="K221" s="383">
        <v>27.762039660056658</v>
      </c>
      <c r="L221" s="382">
        <v>226</v>
      </c>
      <c r="M221" s="383">
        <v>32.517985611510788</v>
      </c>
      <c r="N221" s="453"/>
      <c r="O221" s="146">
        <v>2.9724770642201834</v>
      </c>
      <c r="P221" s="460">
        <v>2.9921259842519685</v>
      </c>
      <c r="Q221" s="461" t="s">
        <v>80</v>
      </c>
      <c r="R221" s="462">
        <v>-2.1584749186826249E-2</v>
      </c>
      <c r="S221" s="460">
        <v>3.130311614730878</v>
      </c>
      <c r="T221" s="461" t="s">
        <v>80</v>
      </c>
      <c r="U221" s="462">
        <v>-0.17165210198227487</v>
      </c>
      <c r="V221" s="460">
        <v>3.162589928057554</v>
      </c>
      <c r="W221" s="461" t="s">
        <v>619</v>
      </c>
      <c r="X221" s="462">
        <v>-0.21878903847455841</v>
      </c>
    </row>
    <row r="222" spans="1:28" ht="12" customHeight="1" x14ac:dyDescent="0.25">
      <c r="A222" s="377"/>
      <c r="B222" s="657"/>
      <c r="C222" s="653"/>
      <c r="D222" s="452">
        <v>4</v>
      </c>
      <c r="E222" s="381" t="s">
        <v>215</v>
      </c>
      <c r="F222" s="1">
        <v>41</v>
      </c>
      <c r="G222" s="2">
        <v>37.61467889908257</v>
      </c>
      <c r="H222" s="382">
        <v>42</v>
      </c>
      <c r="I222" s="383">
        <v>33.070866141732289</v>
      </c>
      <c r="J222" s="382">
        <v>158</v>
      </c>
      <c r="K222" s="383">
        <v>44.759206798866856</v>
      </c>
      <c r="L222" s="382">
        <v>301</v>
      </c>
      <c r="M222" s="383">
        <v>43.309352517985609</v>
      </c>
      <c r="N222" s="453"/>
      <c r="O222" s="145"/>
      <c r="P222" s="463" t="s">
        <v>627</v>
      </c>
      <c r="Q222" s="464"/>
      <c r="R222" s="464"/>
      <c r="S222" s="463" t="s">
        <v>627</v>
      </c>
      <c r="T222" s="464"/>
      <c r="U222" s="464"/>
      <c r="V222" s="463" t="s">
        <v>439</v>
      </c>
      <c r="W222" s="465"/>
      <c r="X222" s="465"/>
      <c r="Z222" s="436">
        <v>3</v>
      </c>
      <c r="AA222" s="436">
        <v>3</v>
      </c>
      <c r="AB222" s="436">
        <v>2</v>
      </c>
    </row>
    <row r="223" spans="1:28" ht="12" customHeight="1" x14ac:dyDescent="0.25">
      <c r="A223" s="377"/>
      <c r="B223" s="658"/>
      <c r="C223" s="659"/>
      <c r="D223" s="473"/>
      <c r="E223" s="474" t="s">
        <v>4</v>
      </c>
      <c r="F223" s="3">
        <v>109</v>
      </c>
      <c r="G223" s="4">
        <v>100</v>
      </c>
      <c r="H223" s="475">
        <v>127</v>
      </c>
      <c r="I223" s="476">
        <v>100</v>
      </c>
      <c r="J223" s="475">
        <v>353</v>
      </c>
      <c r="K223" s="476">
        <v>100</v>
      </c>
      <c r="L223" s="475">
        <v>695</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4</v>
      </c>
      <c r="G224" s="2">
        <v>3.7037037037037033</v>
      </c>
      <c r="H224" s="382">
        <v>6</v>
      </c>
      <c r="I224" s="383">
        <v>4.8</v>
      </c>
      <c r="J224" s="382">
        <v>22</v>
      </c>
      <c r="K224" s="383">
        <v>6.2857142857142865</v>
      </c>
      <c r="L224" s="382">
        <v>31</v>
      </c>
      <c r="M224" s="383">
        <v>4.4862518089725034</v>
      </c>
      <c r="N224" s="453"/>
      <c r="O224" s="145"/>
      <c r="P224" s="469"/>
      <c r="Q224" s="470"/>
      <c r="R224" s="469"/>
      <c r="S224" s="469"/>
      <c r="T224" s="470"/>
      <c r="U224" s="469"/>
      <c r="V224" s="469"/>
      <c r="W224" s="470"/>
      <c r="X224" s="469"/>
    </row>
    <row r="225" spans="1:28" ht="12" customHeight="1" x14ac:dyDescent="0.25">
      <c r="A225" s="377"/>
      <c r="B225" s="657"/>
      <c r="C225" s="653"/>
      <c r="D225" s="452">
        <v>2</v>
      </c>
      <c r="E225" s="381" t="s">
        <v>2</v>
      </c>
      <c r="F225" s="1">
        <v>34</v>
      </c>
      <c r="G225" s="2">
        <v>31.481481481481481</v>
      </c>
      <c r="H225" s="382">
        <v>34</v>
      </c>
      <c r="I225" s="383">
        <v>27.200000000000003</v>
      </c>
      <c r="J225" s="382">
        <v>75</v>
      </c>
      <c r="K225" s="383">
        <v>21.428571428571427</v>
      </c>
      <c r="L225" s="382">
        <v>148</v>
      </c>
      <c r="M225" s="383">
        <v>21.418234442836471</v>
      </c>
      <c r="N225" s="453"/>
      <c r="O225" s="147"/>
      <c r="P225" s="472"/>
      <c r="Q225" s="471"/>
      <c r="R225" s="472"/>
      <c r="S225" s="472"/>
      <c r="T225" s="471"/>
      <c r="U225" s="472"/>
      <c r="V225" s="472"/>
      <c r="W225" s="471"/>
      <c r="X225" s="472"/>
    </row>
    <row r="226" spans="1:28" ht="12" customHeight="1" x14ac:dyDescent="0.25">
      <c r="A226" s="377"/>
      <c r="B226" s="657"/>
      <c r="C226" s="653"/>
      <c r="D226" s="452">
        <v>3</v>
      </c>
      <c r="E226" s="381" t="s">
        <v>3</v>
      </c>
      <c r="F226" s="1">
        <v>33</v>
      </c>
      <c r="G226" s="2">
        <v>30.555555555555557</v>
      </c>
      <c r="H226" s="382">
        <v>44</v>
      </c>
      <c r="I226" s="383">
        <v>35.199999999999996</v>
      </c>
      <c r="J226" s="382">
        <v>98</v>
      </c>
      <c r="K226" s="383">
        <v>28.000000000000004</v>
      </c>
      <c r="L226" s="382">
        <v>226</v>
      </c>
      <c r="M226" s="383">
        <v>32.706222865412443</v>
      </c>
      <c r="N226" s="453"/>
      <c r="O226" s="146">
        <v>2.9537037037037037</v>
      </c>
      <c r="P226" s="460">
        <v>2.96</v>
      </c>
      <c r="Q226" s="461" t="s">
        <v>80</v>
      </c>
      <c r="R226" s="462">
        <v>-7.0248814058647101E-3</v>
      </c>
      <c r="S226" s="460">
        <v>3.1028571428571428</v>
      </c>
      <c r="T226" s="461" t="s">
        <v>80</v>
      </c>
      <c r="U226" s="462">
        <v>-0.15904058080034669</v>
      </c>
      <c r="V226" s="460">
        <v>3.1099855282199709</v>
      </c>
      <c r="W226" s="461" t="s">
        <v>80</v>
      </c>
      <c r="X226" s="462">
        <v>-0.17489172692113017</v>
      </c>
    </row>
    <row r="227" spans="1:28" ht="12" customHeight="1" x14ac:dyDescent="0.25">
      <c r="A227" s="377"/>
      <c r="B227" s="657"/>
      <c r="C227" s="653"/>
      <c r="D227" s="452">
        <v>4</v>
      </c>
      <c r="E227" s="381" t="s">
        <v>215</v>
      </c>
      <c r="F227" s="1">
        <v>37</v>
      </c>
      <c r="G227" s="2">
        <v>34.25925925925926</v>
      </c>
      <c r="H227" s="382">
        <v>41</v>
      </c>
      <c r="I227" s="383">
        <v>32.800000000000004</v>
      </c>
      <c r="J227" s="382">
        <v>155</v>
      </c>
      <c r="K227" s="383">
        <v>44.285714285714285</v>
      </c>
      <c r="L227" s="382">
        <v>286</v>
      </c>
      <c r="M227" s="383">
        <v>41.389290882778582</v>
      </c>
      <c r="N227" s="453"/>
      <c r="O227" s="145"/>
      <c r="P227" s="463" t="s">
        <v>627</v>
      </c>
      <c r="Q227" s="464"/>
      <c r="R227" s="464"/>
      <c r="S227" s="463" t="s">
        <v>627</v>
      </c>
      <c r="T227" s="464"/>
      <c r="U227" s="464"/>
      <c r="V227" s="463" t="s">
        <v>627</v>
      </c>
      <c r="W227" s="465"/>
      <c r="X227" s="465"/>
      <c r="Z227" s="436">
        <v>3</v>
      </c>
      <c r="AA227" s="436">
        <v>3</v>
      </c>
      <c r="AB227" s="436">
        <v>3</v>
      </c>
    </row>
    <row r="228" spans="1:28" ht="12" customHeight="1" x14ac:dyDescent="0.25">
      <c r="A228" s="508"/>
      <c r="B228" s="660"/>
      <c r="C228" s="654"/>
      <c r="D228" s="480"/>
      <c r="E228" s="397" t="s">
        <v>4</v>
      </c>
      <c r="F228" s="11">
        <v>108</v>
      </c>
      <c r="G228" s="12">
        <v>100</v>
      </c>
      <c r="H228" s="398">
        <v>125</v>
      </c>
      <c r="I228" s="399">
        <v>100</v>
      </c>
      <c r="J228" s="398">
        <v>350</v>
      </c>
      <c r="K228" s="399">
        <v>100</v>
      </c>
      <c r="L228" s="398">
        <v>691</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4</v>
      </c>
      <c r="G230" s="2">
        <v>3.7037037037037033</v>
      </c>
      <c r="H230" s="382">
        <v>4</v>
      </c>
      <c r="I230" s="383">
        <v>3.1496062992125982</v>
      </c>
      <c r="J230" s="382">
        <v>10</v>
      </c>
      <c r="K230" s="383">
        <v>2.8089887640449436</v>
      </c>
      <c r="L230" s="382">
        <v>23</v>
      </c>
      <c r="M230" s="383">
        <v>3.3236994219653178</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27</v>
      </c>
      <c r="G231" s="2">
        <v>25</v>
      </c>
      <c r="H231" s="382">
        <v>30</v>
      </c>
      <c r="I231" s="383">
        <v>23.622047244094489</v>
      </c>
      <c r="J231" s="382">
        <v>87</v>
      </c>
      <c r="K231" s="383">
        <v>24.438202247191011</v>
      </c>
      <c r="L231" s="382">
        <v>160</v>
      </c>
      <c r="M231" s="383">
        <v>23.121387283236995</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48</v>
      </c>
      <c r="G232" s="2">
        <v>44.444444444444443</v>
      </c>
      <c r="H232" s="382">
        <v>54</v>
      </c>
      <c r="I232" s="383">
        <v>42.519685039370081</v>
      </c>
      <c r="J232" s="382">
        <v>162</v>
      </c>
      <c r="K232" s="383">
        <v>45.50561797752809</v>
      </c>
      <c r="L232" s="382">
        <v>305</v>
      </c>
      <c r="M232" s="383">
        <v>44.075144508670519</v>
      </c>
      <c r="N232" s="453"/>
      <c r="O232" s="146">
        <v>2.9444444444444446</v>
      </c>
      <c r="P232" s="460">
        <v>3.0078740157480315</v>
      </c>
      <c r="Q232" s="461" t="s">
        <v>80</v>
      </c>
      <c r="R232" s="462">
        <v>-7.7355705102609237E-2</v>
      </c>
      <c r="S232" s="460">
        <v>2.9719101123595504</v>
      </c>
      <c r="T232" s="461" t="s">
        <v>80</v>
      </c>
      <c r="U232" s="462">
        <v>-3.4349179642542402E-2</v>
      </c>
      <c r="V232" s="460">
        <v>2.9971098265895955</v>
      </c>
      <c r="W232" s="461" t="s">
        <v>80</v>
      </c>
      <c r="X232" s="462">
        <v>-6.4766321922176379E-2</v>
      </c>
    </row>
    <row r="233" spans="1:28" ht="12" customHeight="1" x14ac:dyDescent="0.25">
      <c r="A233" s="384"/>
      <c r="B233" s="650"/>
      <c r="C233" s="653"/>
      <c r="D233" s="452">
        <v>4</v>
      </c>
      <c r="E233" s="381" t="s">
        <v>215</v>
      </c>
      <c r="F233" s="1">
        <v>29</v>
      </c>
      <c r="G233" s="2">
        <v>26.851851851851855</v>
      </c>
      <c r="H233" s="382">
        <v>39</v>
      </c>
      <c r="I233" s="383">
        <v>30.708661417322837</v>
      </c>
      <c r="J233" s="382">
        <v>97</v>
      </c>
      <c r="K233" s="383">
        <v>27.247191011235955</v>
      </c>
      <c r="L233" s="382">
        <v>204</v>
      </c>
      <c r="M233" s="383">
        <v>29.47976878612717</v>
      </c>
      <c r="N233" s="453"/>
      <c r="O233" s="145"/>
      <c r="P233" s="463" t="s">
        <v>627</v>
      </c>
      <c r="Q233" s="464"/>
      <c r="R233" s="464"/>
      <c r="S233" s="463" t="s">
        <v>627</v>
      </c>
      <c r="T233" s="464"/>
      <c r="U233" s="464"/>
      <c r="V233" s="463" t="s">
        <v>627</v>
      </c>
      <c r="W233" s="465"/>
      <c r="X233" s="465"/>
      <c r="Z233" s="436">
        <v>3</v>
      </c>
      <c r="AA233" s="436">
        <v>3</v>
      </c>
      <c r="AB233" s="436">
        <v>3</v>
      </c>
    </row>
    <row r="234" spans="1:28" ht="12" customHeight="1" x14ac:dyDescent="0.25">
      <c r="A234" s="384"/>
      <c r="B234" s="651"/>
      <c r="C234" s="654"/>
      <c r="D234" s="466"/>
      <c r="E234" s="397" t="s">
        <v>4</v>
      </c>
      <c r="F234" s="11">
        <v>108</v>
      </c>
      <c r="G234" s="12">
        <v>100</v>
      </c>
      <c r="H234" s="398">
        <v>127</v>
      </c>
      <c r="I234" s="399">
        <v>100</v>
      </c>
      <c r="J234" s="398">
        <v>356</v>
      </c>
      <c r="K234" s="399">
        <v>100</v>
      </c>
      <c r="L234" s="398">
        <v>692</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1</v>
      </c>
      <c r="G235" s="2">
        <v>0.92592592592592582</v>
      </c>
      <c r="H235" s="382">
        <v>6</v>
      </c>
      <c r="I235" s="383">
        <v>4.7244094488188972</v>
      </c>
      <c r="J235" s="382">
        <v>17</v>
      </c>
      <c r="K235" s="383">
        <v>4.7752808988764039</v>
      </c>
      <c r="L235" s="382">
        <v>30</v>
      </c>
      <c r="M235" s="383">
        <v>4.3165467625899279</v>
      </c>
      <c r="N235" s="453"/>
      <c r="O235" s="145"/>
      <c r="P235" s="469"/>
      <c r="Q235" s="470"/>
      <c r="R235" s="469"/>
      <c r="S235" s="469"/>
      <c r="T235" s="470"/>
      <c r="U235" s="469"/>
      <c r="V235" s="469"/>
      <c r="W235" s="470"/>
      <c r="X235" s="469"/>
    </row>
    <row r="236" spans="1:28" ht="12" customHeight="1" x14ac:dyDescent="0.25">
      <c r="A236" s="377"/>
      <c r="B236" s="657"/>
      <c r="C236" s="653"/>
      <c r="D236" s="452">
        <v>2</v>
      </c>
      <c r="E236" s="381" t="s">
        <v>2</v>
      </c>
      <c r="F236" s="1">
        <v>36</v>
      </c>
      <c r="G236" s="2">
        <v>33.333333333333329</v>
      </c>
      <c r="H236" s="382">
        <v>27</v>
      </c>
      <c r="I236" s="383">
        <v>21.259842519685041</v>
      </c>
      <c r="J236" s="382">
        <v>113</v>
      </c>
      <c r="K236" s="383">
        <v>31.741573033707866</v>
      </c>
      <c r="L236" s="382">
        <v>241</v>
      </c>
      <c r="M236" s="383">
        <v>34.676258992805757</v>
      </c>
      <c r="N236" s="453"/>
      <c r="O236" s="147"/>
      <c r="P236" s="472"/>
      <c r="Q236" s="471"/>
      <c r="R236" s="472"/>
      <c r="S236" s="472"/>
      <c r="T236" s="471"/>
      <c r="U236" s="472"/>
      <c r="V236" s="472"/>
      <c r="W236" s="471"/>
      <c r="X236" s="472"/>
    </row>
    <row r="237" spans="1:28" ht="12" customHeight="1" x14ac:dyDescent="0.25">
      <c r="A237" s="377"/>
      <c r="B237" s="657"/>
      <c r="C237" s="653"/>
      <c r="D237" s="452">
        <v>3</v>
      </c>
      <c r="E237" s="381" t="s">
        <v>3</v>
      </c>
      <c r="F237" s="1">
        <v>41</v>
      </c>
      <c r="G237" s="2">
        <v>37.962962962962962</v>
      </c>
      <c r="H237" s="382">
        <v>42</v>
      </c>
      <c r="I237" s="383">
        <v>33.070866141732289</v>
      </c>
      <c r="J237" s="382">
        <v>122</v>
      </c>
      <c r="K237" s="383">
        <v>34.269662921348313</v>
      </c>
      <c r="L237" s="382">
        <v>238</v>
      </c>
      <c r="M237" s="383">
        <v>34.244604316546763</v>
      </c>
      <c r="N237" s="453"/>
      <c r="O237" s="146">
        <v>2.925925925925926</v>
      </c>
      <c r="P237" s="460">
        <v>3.1023622047244093</v>
      </c>
      <c r="Q237" s="461" t="s">
        <v>80</v>
      </c>
      <c r="R237" s="462">
        <v>-0.20590667208935098</v>
      </c>
      <c r="S237" s="460">
        <v>2.8792134831460676</v>
      </c>
      <c r="T237" s="461" t="s">
        <v>80</v>
      </c>
      <c r="U237" s="462">
        <v>5.3728906301250393E-2</v>
      </c>
      <c r="V237" s="460">
        <v>2.8345323741007196</v>
      </c>
      <c r="W237" s="461" t="s">
        <v>80</v>
      </c>
      <c r="X237" s="462">
        <v>0.10582955555198244</v>
      </c>
    </row>
    <row r="238" spans="1:28" ht="12" customHeight="1" x14ac:dyDescent="0.25">
      <c r="A238" s="377"/>
      <c r="B238" s="657"/>
      <c r="C238" s="653"/>
      <c r="D238" s="452">
        <v>4</v>
      </c>
      <c r="E238" s="381" t="s">
        <v>215</v>
      </c>
      <c r="F238" s="1">
        <v>30</v>
      </c>
      <c r="G238" s="2">
        <v>27.777777777777779</v>
      </c>
      <c r="H238" s="382">
        <v>52</v>
      </c>
      <c r="I238" s="383">
        <v>40.944881889763778</v>
      </c>
      <c r="J238" s="382">
        <v>104</v>
      </c>
      <c r="K238" s="383">
        <v>29.213483146067414</v>
      </c>
      <c r="L238" s="382">
        <v>186</v>
      </c>
      <c r="M238" s="383">
        <v>26.762589928057558</v>
      </c>
      <c r="N238" s="453"/>
      <c r="O238" s="145"/>
      <c r="P238" s="463" t="s">
        <v>627</v>
      </c>
      <c r="Q238" s="464"/>
      <c r="R238" s="464"/>
      <c r="S238" s="463" t="s">
        <v>627</v>
      </c>
      <c r="T238" s="464"/>
      <c r="U238" s="464"/>
      <c r="V238" s="463" t="s">
        <v>627</v>
      </c>
      <c r="W238" s="465"/>
      <c r="X238" s="465"/>
      <c r="Z238" s="436">
        <v>3</v>
      </c>
      <c r="AA238" s="436">
        <v>3</v>
      </c>
      <c r="AB238" s="436">
        <v>3</v>
      </c>
    </row>
    <row r="239" spans="1:28" ht="12" customHeight="1" x14ac:dyDescent="0.25">
      <c r="A239" s="377"/>
      <c r="B239" s="658"/>
      <c r="C239" s="659"/>
      <c r="D239" s="473"/>
      <c r="E239" s="474" t="s">
        <v>4</v>
      </c>
      <c r="F239" s="3">
        <v>108</v>
      </c>
      <c r="G239" s="4">
        <v>100</v>
      </c>
      <c r="H239" s="475">
        <v>127</v>
      </c>
      <c r="I239" s="476">
        <v>100</v>
      </c>
      <c r="J239" s="475">
        <v>356</v>
      </c>
      <c r="K239" s="476">
        <v>100</v>
      </c>
      <c r="L239" s="475">
        <v>695</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7</v>
      </c>
      <c r="G240" s="2">
        <v>6.6037735849056602</v>
      </c>
      <c r="H240" s="382">
        <v>2</v>
      </c>
      <c r="I240" s="383">
        <v>1.5873015873015872</v>
      </c>
      <c r="J240" s="382">
        <v>23</v>
      </c>
      <c r="K240" s="383">
        <v>6.5902578796561597</v>
      </c>
      <c r="L240" s="382">
        <v>53</v>
      </c>
      <c r="M240" s="383">
        <v>7.6923076923076925</v>
      </c>
      <c r="N240" s="453"/>
      <c r="O240" s="145"/>
      <c r="P240" s="469"/>
      <c r="Q240" s="470"/>
      <c r="R240" s="469"/>
      <c r="S240" s="469"/>
      <c r="T240" s="470"/>
      <c r="U240" s="469"/>
      <c r="V240" s="469"/>
      <c r="W240" s="470"/>
      <c r="X240" s="469"/>
    </row>
    <row r="241" spans="1:28" ht="12" customHeight="1" x14ac:dyDescent="0.25">
      <c r="A241" s="377"/>
      <c r="B241" s="657"/>
      <c r="C241" s="653"/>
      <c r="D241" s="452">
        <v>2</v>
      </c>
      <c r="E241" s="381" t="s">
        <v>2</v>
      </c>
      <c r="F241" s="1">
        <v>32</v>
      </c>
      <c r="G241" s="2">
        <v>30.188679245283019</v>
      </c>
      <c r="H241" s="382">
        <v>41</v>
      </c>
      <c r="I241" s="383">
        <v>32.539682539682538</v>
      </c>
      <c r="J241" s="382">
        <v>112</v>
      </c>
      <c r="K241" s="383">
        <v>32.091690544412607</v>
      </c>
      <c r="L241" s="382">
        <v>227</v>
      </c>
      <c r="M241" s="383">
        <v>32.946298984034833</v>
      </c>
      <c r="N241" s="453"/>
      <c r="O241" s="147"/>
      <c r="P241" s="472"/>
      <c r="Q241" s="471"/>
      <c r="R241" s="472"/>
      <c r="S241" s="472"/>
      <c r="T241" s="471"/>
      <c r="U241" s="472"/>
      <c r="V241" s="472"/>
      <c r="W241" s="471"/>
      <c r="X241" s="472"/>
    </row>
    <row r="242" spans="1:28" ht="12" customHeight="1" x14ac:dyDescent="0.25">
      <c r="A242" s="377"/>
      <c r="B242" s="657"/>
      <c r="C242" s="653"/>
      <c r="D242" s="452">
        <v>3</v>
      </c>
      <c r="E242" s="381" t="s">
        <v>3</v>
      </c>
      <c r="F242" s="1">
        <v>39</v>
      </c>
      <c r="G242" s="2">
        <v>36.79245283018868</v>
      </c>
      <c r="H242" s="382">
        <v>46</v>
      </c>
      <c r="I242" s="383">
        <v>36.507936507936506</v>
      </c>
      <c r="J242" s="382">
        <v>136</v>
      </c>
      <c r="K242" s="383">
        <v>38.968481375358166</v>
      </c>
      <c r="L242" s="382">
        <v>262</v>
      </c>
      <c r="M242" s="383">
        <v>38.026124818577649</v>
      </c>
      <c r="N242" s="453"/>
      <c r="O242" s="146">
        <v>2.8301886792452828</v>
      </c>
      <c r="P242" s="460">
        <v>2.9365079365079363</v>
      </c>
      <c r="Q242" s="461" t="s">
        <v>80</v>
      </c>
      <c r="R242" s="462">
        <v>-0.12350822315874786</v>
      </c>
      <c r="S242" s="460">
        <v>2.7707736389684814</v>
      </c>
      <c r="T242" s="461" t="s">
        <v>80</v>
      </c>
      <c r="U242" s="462">
        <v>6.772960018945326E-2</v>
      </c>
      <c r="V242" s="460">
        <v>2.7300435413642963</v>
      </c>
      <c r="W242" s="461" t="s">
        <v>80</v>
      </c>
      <c r="X242" s="462">
        <v>0.11319169720481727</v>
      </c>
    </row>
    <row r="243" spans="1:28" ht="12" customHeight="1" x14ac:dyDescent="0.25">
      <c r="A243" s="377"/>
      <c r="B243" s="657"/>
      <c r="C243" s="653"/>
      <c r="D243" s="452">
        <v>4</v>
      </c>
      <c r="E243" s="381" t="s">
        <v>215</v>
      </c>
      <c r="F243" s="1">
        <v>28</v>
      </c>
      <c r="G243" s="2">
        <v>26.415094339622641</v>
      </c>
      <c r="H243" s="382">
        <v>37</v>
      </c>
      <c r="I243" s="383">
        <v>29.365079365079367</v>
      </c>
      <c r="J243" s="382">
        <v>78</v>
      </c>
      <c r="K243" s="383">
        <v>22.349570200573066</v>
      </c>
      <c r="L243" s="382">
        <v>147</v>
      </c>
      <c r="M243" s="383">
        <v>21.335268505079828</v>
      </c>
      <c r="N243" s="453"/>
      <c r="O243" s="145"/>
      <c r="P243" s="463" t="s">
        <v>627</v>
      </c>
      <c r="Q243" s="464"/>
      <c r="R243" s="464"/>
      <c r="S243" s="463" t="s">
        <v>627</v>
      </c>
      <c r="T243" s="464"/>
      <c r="U243" s="464"/>
      <c r="V243" s="463" t="s">
        <v>627</v>
      </c>
      <c r="W243" s="465"/>
      <c r="X243" s="465"/>
      <c r="Z243" s="436">
        <v>3</v>
      </c>
      <c r="AA243" s="436">
        <v>3</v>
      </c>
      <c r="AB243" s="436">
        <v>3</v>
      </c>
    </row>
    <row r="244" spans="1:28" ht="12" customHeight="1" x14ac:dyDescent="0.25">
      <c r="A244" s="508"/>
      <c r="B244" s="658"/>
      <c r="C244" s="659"/>
      <c r="D244" s="473"/>
      <c r="E244" s="474" t="s">
        <v>4</v>
      </c>
      <c r="F244" s="3">
        <v>106</v>
      </c>
      <c r="G244" s="4">
        <v>100</v>
      </c>
      <c r="H244" s="475">
        <v>126</v>
      </c>
      <c r="I244" s="476">
        <v>100</v>
      </c>
      <c r="J244" s="475">
        <v>349</v>
      </c>
      <c r="K244" s="476">
        <v>100</v>
      </c>
      <c r="L244" s="475">
        <v>689</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0</v>
      </c>
      <c r="G246" s="2">
        <v>0</v>
      </c>
      <c r="H246" s="382">
        <v>1</v>
      </c>
      <c r="I246" s="383">
        <v>0.8</v>
      </c>
      <c r="J246" s="382">
        <v>1</v>
      </c>
      <c r="K246" s="383">
        <v>0.28011204481792717</v>
      </c>
      <c r="L246" s="382">
        <v>1</v>
      </c>
      <c r="M246" s="383">
        <v>0.14347202295552369</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1</v>
      </c>
      <c r="G247" s="2">
        <v>0.92592592592592582</v>
      </c>
      <c r="H247" s="382">
        <v>1</v>
      </c>
      <c r="I247" s="383">
        <v>0.8</v>
      </c>
      <c r="J247" s="382">
        <v>3</v>
      </c>
      <c r="K247" s="383">
        <v>0.84033613445378152</v>
      </c>
      <c r="L247" s="382">
        <v>5</v>
      </c>
      <c r="M247" s="383">
        <v>0.71736011477761841</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2</v>
      </c>
      <c r="G248" s="2">
        <v>1.8518518518518516</v>
      </c>
      <c r="H248" s="382">
        <v>1</v>
      </c>
      <c r="I248" s="383">
        <v>0.8</v>
      </c>
      <c r="J248" s="382">
        <v>9</v>
      </c>
      <c r="K248" s="383">
        <v>2.5210084033613445</v>
      </c>
      <c r="L248" s="382">
        <v>15</v>
      </c>
      <c r="M248" s="383">
        <v>2.1520803443328553</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10</v>
      </c>
      <c r="G249" s="2">
        <v>9.2592592592592595</v>
      </c>
      <c r="H249" s="382">
        <v>8</v>
      </c>
      <c r="I249" s="383">
        <v>6.4</v>
      </c>
      <c r="J249" s="382">
        <v>33</v>
      </c>
      <c r="K249" s="383">
        <v>9.2436974789915975</v>
      </c>
      <c r="L249" s="382">
        <v>57</v>
      </c>
      <c r="M249" s="383">
        <v>8.1779053084648492</v>
      </c>
      <c r="N249" s="453"/>
      <c r="O249" s="146">
        <v>5.7129629629629628</v>
      </c>
      <c r="P249" s="460">
        <v>5.7439999999999998</v>
      </c>
      <c r="Q249" s="461" t="s">
        <v>80</v>
      </c>
      <c r="R249" s="462">
        <v>-2.8819862357408289E-2</v>
      </c>
      <c r="S249" s="460">
        <v>5.6498599439775914</v>
      </c>
      <c r="T249" s="461" t="s">
        <v>80</v>
      </c>
      <c r="U249" s="462">
        <v>5.8144575978240277E-2</v>
      </c>
      <c r="V249" s="460">
        <v>5.7001434720229556</v>
      </c>
      <c r="W249" s="461" t="s">
        <v>80</v>
      </c>
      <c r="X249" s="462">
        <v>1.2092646237574761E-2</v>
      </c>
    </row>
    <row r="250" spans="1:28" ht="12" customHeight="1" x14ac:dyDescent="0.25">
      <c r="A250" s="384"/>
      <c r="B250" s="650"/>
      <c r="C250" s="653"/>
      <c r="D250" s="452">
        <v>5</v>
      </c>
      <c r="E250" s="381"/>
      <c r="F250" s="1">
        <v>30</v>
      </c>
      <c r="G250" s="2">
        <v>27.777777777777779</v>
      </c>
      <c r="H250" s="382">
        <v>37</v>
      </c>
      <c r="I250" s="383">
        <v>29.599999999999998</v>
      </c>
      <c r="J250" s="382">
        <v>97</v>
      </c>
      <c r="K250" s="383">
        <v>27.170868347338935</v>
      </c>
      <c r="L250" s="382">
        <v>199</v>
      </c>
      <c r="M250" s="383">
        <v>28.550932568149211</v>
      </c>
      <c r="N250" s="453"/>
      <c r="O250" s="145"/>
      <c r="P250" s="463" t="s">
        <v>627</v>
      </c>
      <c r="Q250" s="464"/>
      <c r="R250" s="464"/>
      <c r="S250" s="463" t="s">
        <v>627</v>
      </c>
      <c r="T250" s="464"/>
      <c r="U250" s="464"/>
      <c r="V250" s="463" t="s">
        <v>627</v>
      </c>
      <c r="W250" s="465"/>
      <c r="X250" s="465"/>
      <c r="Z250" s="436">
        <v>3</v>
      </c>
      <c r="AA250" s="436">
        <v>3</v>
      </c>
      <c r="AB250" s="436">
        <v>3</v>
      </c>
    </row>
    <row r="251" spans="1:28" ht="12" customHeight="1" x14ac:dyDescent="0.25">
      <c r="A251" s="384"/>
      <c r="B251" s="650"/>
      <c r="C251" s="653"/>
      <c r="D251" s="452">
        <v>6</v>
      </c>
      <c r="E251" s="381"/>
      <c r="F251" s="1">
        <v>36</v>
      </c>
      <c r="G251" s="2">
        <v>33.333333333333329</v>
      </c>
      <c r="H251" s="382">
        <v>44</v>
      </c>
      <c r="I251" s="383">
        <v>35.199999999999996</v>
      </c>
      <c r="J251" s="382">
        <v>132</v>
      </c>
      <c r="K251" s="383">
        <v>36.97478991596639</v>
      </c>
      <c r="L251" s="382">
        <v>246</v>
      </c>
      <c r="M251" s="383">
        <v>35.294117647058826</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29</v>
      </c>
      <c r="G252" s="2">
        <v>26.851851851851855</v>
      </c>
      <c r="H252" s="382">
        <v>33</v>
      </c>
      <c r="I252" s="383">
        <v>26.400000000000002</v>
      </c>
      <c r="J252" s="382">
        <v>82</v>
      </c>
      <c r="K252" s="383">
        <v>22.969187675070028</v>
      </c>
      <c r="L252" s="382">
        <v>174</v>
      </c>
      <c r="M252" s="383">
        <v>24.96413199426112</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108</v>
      </c>
      <c r="G253" s="12">
        <v>100</v>
      </c>
      <c r="H253" s="398">
        <v>125</v>
      </c>
      <c r="I253" s="399">
        <v>100</v>
      </c>
      <c r="J253" s="398">
        <v>357</v>
      </c>
      <c r="K253" s="399">
        <v>100</v>
      </c>
      <c r="L253" s="398">
        <v>697</v>
      </c>
      <c r="M253" s="399">
        <v>100</v>
      </c>
      <c r="N253" s="453"/>
      <c r="O253" s="144"/>
      <c r="P253" s="505"/>
      <c r="Q253" s="482"/>
      <c r="R253" s="505"/>
      <c r="S253" s="505"/>
      <c r="T253" s="482"/>
      <c r="U253" s="505"/>
      <c r="V253" s="505"/>
      <c r="W253" s="482"/>
      <c r="X253" s="505"/>
    </row>
    <row r="254" spans="1:28" s="450" customFormat="1" ht="15" customHeight="1" x14ac:dyDescent="0.25">
      <c r="A254" s="446" t="s">
        <v>480</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472</v>
      </c>
      <c r="D255" s="452"/>
      <c r="E255" s="381" t="s">
        <v>30</v>
      </c>
      <c r="F255" s="1">
        <v>8</v>
      </c>
      <c r="G255" s="2">
        <v>7.3394495412844041</v>
      </c>
      <c r="H255" s="382">
        <v>6</v>
      </c>
      <c r="I255" s="383">
        <v>4.7619047619047619</v>
      </c>
      <c r="J255" s="382">
        <v>19</v>
      </c>
      <c r="K255" s="383">
        <v>5.3072625698324023</v>
      </c>
      <c r="L255" s="382">
        <v>39</v>
      </c>
      <c r="M255" s="383">
        <v>5.6034482758620694</v>
      </c>
      <c r="N255" s="453"/>
      <c r="O255" s="145"/>
      <c r="P255" s="454"/>
      <c r="Q255" s="455"/>
      <c r="R255" s="454"/>
      <c r="S255" s="454"/>
      <c r="T255" s="455"/>
      <c r="U255" s="454"/>
      <c r="V255" s="454"/>
      <c r="W255" s="455"/>
      <c r="X255" s="454"/>
    </row>
    <row r="256" spans="1:28" ht="12" customHeight="1" x14ac:dyDescent="0.25">
      <c r="A256" s="384"/>
      <c r="B256" s="650"/>
      <c r="C256" s="688"/>
      <c r="D256" s="452"/>
      <c r="E256" s="381" t="s">
        <v>29</v>
      </c>
      <c r="F256" s="1">
        <v>2</v>
      </c>
      <c r="G256" s="2">
        <v>1.834862385321101</v>
      </c>
      <c r="H256" s="382">
        <v>4</v>
      </c>
      <c r="I256" s="383">
        <v>3.1746031746031744</v>
      </c>
      <c r="J256" s="382">
        <v>8</v>
      </c>
      <c r="K256" s="383">
        <v>2.2346368715083798</v>
      </c>
      <c r="L256" s="382">
        <v>12</v>
      </c>
      <c r="M256" s="383">
        <v>1.7241379310344827</v>
      </c>
      <c r="N256" s="453"/>
      <c r="O256" s="147"/>
      <c r="P256" s="459"/>
      <c r="Q256" s="458"/>
      <c r="R256" s="459"/>
      <c r="S256" s="459"/>
      <c r="T256" s="458"/>
      <c r="U256" s="459"/>
      <c r="V256" s="459"/>
      <c r="W256" s="458"/>
      <c r="X256" s="459"/>
    </row>
    <row r="257" spans="1:28" ht="12" customHeight="1" x14ac:dyDescent="0.25">
      <c r="A257" s="384"/>
      <c r="B257" s="650"/>
      <c r="C257" s="688"/>
      <c r="D257" s="452"/>
      <c r="E257" s="381" t="s">
        <v>28</v>
      </c>
      <c r="F257" s="1">
        <v>91</v>
      </c>
      <c r="G257" s="2">
        <v>83.486238532110093</v>
      </c>
      <c r="H257" s="382">
        <v>113</v>
      </c>
      <c r="I257" s="383">
        <v>89.682539682539684</v>
      </c>
      <c r="J257" s="382">
        <v>302</v>
      </c>
      <c r="K257" s="383">
        <v>84.357541899441344</v>
      </c>
      <c r="L257" s="382">
        <v>592</v>
      </c>
      <c r="M257" s="383">
        <v>85.057471264367805</v>
      </c>
      <c r="N257" s="453"/>
      <c r="O257" s="153">
        <v>7.3394495412844041E-2</v>
      </c>
      <c r="P257" s="534">
        <v>2.3809523809523812E-2</v>
      </c>
      <c r="Q257" s="461" t="s">
        <v>80</v>
      </c>
      <c r="R257" s="462">
        <v>0.23884056980028273</v>
      </c>
      <c r="S257" s="534">
        <v>8.1005586592178769E-2</v>
      </c>
      <c r="T257" s="461" t="s">
        <v>80</v>
      </c>
      <c r="U257" s="462">
        <v>-2.8523970112030339E-2</v>
      </c>
      <c r="V257" s="534">
        <v>7.6149425287356326E-2</v>
      </c>
      <c r="W257" s="461" t="s">
        <v>80</v>
      </c>
      <c r="X257" s="462">
        <v>-1.047452471533605E-2</v>
      </c>
    </row>
    <row r="258" spans="1:28" ht="12" customHeight="1" x14ac:dyDescent="0.25">
      <c r="A258" s="384"/>
      <c r="B258" s="650"/>
      <c r="C258" s="688"/>
      <c r="D258" s="452"/>
      <c r="E258" s="381" t="s">
        <v>27</v>
      </c>
      <c r="F258" s="1">
        <v>8</v>
      </c>
      <c r="G258" s="2">
        <v>7.3394495412844041</v>
      </c>
      <c r="H258" s="382">
        <v>3</v>
      </c>
      <c r="I258" s="383">
        <v>2.3809523809523809</v>
      </c>
      <c r="J258" s="382">
        <v>29</v>
      </c>
      <c r="K258" s="383">
        <v>8.1005586592178762</v>
      </c>
      <c r="L258" s="382">
        <v>53</v>
      </c>
      <c r="M258" s="383">
        <v>7.6149425287356323</v>
      </c>
      <c r="N258" s="453"/>
      <c r="O258" s="152"/>
      <c r="P258" s="463" t="s">
        <v>627</v>
      </c>
      <c r="Q258" s="464"/>
      <c r="R258" s="464"/>
      <c r="S258" s="463" t="s">
        <v>627</v>
      </c>
      <c r="T258" s="464"/>
      <c r="U258" s="464"/>
      <c r="V258" s="463" t="s">
        <v>627</v>
      </c>
      <c r="W258" s="465"/>
      <c r="X258" s="465"/>
      <c r="Z258" s="436">
        <v>3</v>
      </c>
      <c r="AA258" s="436">
        <v>3</v>
      </c>
      <c r="AB258" s="436">
        <v>3</v>
      </c>
    </row>
    <row r="259" spans="1:28" ht="15.75" customHeight="1" x14ac:dyDescent="0.25">
      <c r="A259" s="508"/>
      <c r="B259" s="651"/>
      <c r="C259" s="666"/>
      <c r="D259" s="466"/>
      <c r="E259" s="397" t="s">
        <v>4</v>
      </c>
      <c r="F259" s="11">
        <v>109</v>
      </c>
      <c r="G259" s="12">
        <v>100</v>
      </c>
      <c r="H259" s="398">
        <v>126</v>
      </c>
      <c r="I259" s="399">
        <v>100</v>
      </c>
      <c r="J259" s="398">
        <v>358</v>
      </c>
      <c r="K259" s="399">
        <v>100</v>
      </c>
      <c r="L259" s="398">
        <v>696</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471</v>
      </c>
      <c r="D260" s="483"/>
      <c r="E260" s="484" t="s">
        <v>30</v>
      </c>
      <c r="F260" s="9">
        <v>19</v>
      </c>
      <c r="G260" s="10">
        <v>17.592592592592592</v>
      </c>
      <c r="H260" s="485">
        <v>31</v>
      </c>
      <c r="I260" s="486">
        <v>24.8</v>
      </c>
      <c r="J260" s="485">
        <v>84</v>
      </c>
      <c r="K260" s="486">
        <v>23.661971830985916</v>
      </c>
      <c r="L260" s="485">
        <v>180</v>
      </c>
      <c r="M260" s="486">
        <v>26.086956521739129</v>
      </c>
      <c r="N260" s="453"/>
      <c r="O260" s="148"/>
      <c r="P260" s="506"/>
      <c r="Q260" s="507"/>
      <c r="R260" s="506"/>
      <c r="S260" s="506"/>
      <c r="T260" s="507"/>
      <c r="U260" s="506"/>
      <c r="V260" s="506"/>
      <c r="W260" s="507"/>
      <c r="X260" s="506"/>
    </row>
    <row r="261" spans="1:28" ht="12" customHeight="1" x14ac:dyDescent="0.25">
      <c r="A261" s="384"/>
      <c r="B261" s="650"/>
      <c r="C261" s="688"/>
      <c r="D261" s="452"/>
      <c r="E261" s="381" t="s">
        <v>29</v>
      </c>
      <c r="F261" s="1">
        <v>24</v>
      </c>
      <c r="G261" s="2">
        <v>22.222222222222221</v>
      </c>
      <c r="H261" s="382">
        <v>37</v>
      </c>
      <c r="I261" s="383">
        <v>29.599999999999998</v>
      </c>
      <c r="J261" s="382">
        <v>68</v>
      </c>
      <c r="K261" s="383">
        <v>19.154929577464788</v>
      </c>
      <c r="L261" s="382">
        <v>94</v>
      </c>
      <c r="M261" s="383">
        <v>13.623188405797102</v>
      </c>
      <c r="N261" s="453"/>
      <c r="O261" s="147"/>
      <c r="P261" s="459"/>
      <c r="Q261" s="458"/>
      <c r="R261" s="459"/>
      <c r="S261" s="459"/>
      <c r="T261" s="458"/>
      <c r="U261" s="459"/>
      <c r="V261" s="459"/>
      <c r="W261" s="458"/>
      <c r="X261" s="459"/>
    </row>
    <row r="262" spans="1:28" ht="12" customHeight="1" x14ac:dyDescent="0.25">
      <c r="A262" s="384"/>
      <c r="B262" s="650"/>
      <c r="C262" s="688"/>
      <c r="D262" s="452"/>
      <c r="E262" s="381" t="s">
        <v>28</v>
      </c>
      <c r="F262" s="1">
        <v>51</v>
      </c>
      <c r="G262" s="2">
        <v>47.222222222222221</v>
      </c>
      <c r="H262" s="382">
        <v>43</v>
      </c>
      <c r="I262" s="383">
        <v>34.4</v>
      </c>
      <c r="J262" s="382">
        <v>157</v>
      </c>
      <c r="K262" s="383">
        <v>44.225352112676056</v>
      </c>
      <c r="L262" s="382">
        <v>325</v>
      </c>
      <c r="M262" s="383">
        <v>47.10144927536232</v>
      </c>
      <c r="N262" s="453"/>
      <c r="O262" s="153">
        <v>0.12962962962962962</v>
      </c>
      <c r="P262" s="534">
        <v>0.11200000000000002</v>
      </c>
      <c r="Q262" s="461" t="s">
        <v>80</v>
      </c>
      <c r="R262" s="462">
        <v>5.4126684743156628E-2</v>
      </c>
      <c r="S262" s="534">
        <v>0.12957746478873239</v>
      </c>
      <c r="T262" s="461" t="s">
        <v>80</v>
      </c>
      <c r="U262" s="462">
        <v>1.5531410158109001E-4</v>
      </c>
      <c r="V262" s="534">
        <v>0.13188405797101449</v>
      </c>
      <c r="W262" s="461" t="s">
        <v>80</v>
      </c>
      <c r="X262" s="462">
        <v>-6.6870920608688199E-3</v>
      </c>
    </row>
    <row r="263" spans="1:28" ht="12" customHeight="1" x14ac:dyDescent="0.25">
      <c r="A263" s="384"/>
      <c r="B263" s="650"/>
      <c r="C263" s="688"/>
      <c r="D263" s="452"/>
      <c r="E263" s="381" t="s">
        <v>27</v>
      </c>
      <c r="F263" s="1">
        <v>14</v>
      </c>
      <c r="G263" s="2">
        <v>12.962962962962962</v>
      </c>
      <c r="H263" s="382">
        <v>14</v>
      </c>
      <c r="I263" s="383">
        <v>11.200000000000001</v>
      </c>
      <c r="J263" s="382">
        <v>46</v>
      </c>
      <c r="K263" s="383">
        <v>12.957746478873238</v>
      </c>
      <c r="L263" s="382">
        <v>91</v>
      </c>
      <c r="M263" s="383">
        <v>13.188405797101449</v>
      </c>
      <c r="N263" s="453"/>
      <c r="O263" s="145"/>
      <c r="P263" s="463" t="s">
        <v>627</v>
      </c>
      <c r="Q263" s="464"/>
      <c r="R263" s="464"/>
      <c r="S263" s="463" t="s">
        <v>627</v>
      </c>
      <c r="T263" s="464"/>
      <c r="U263" s="464"/>
      <c r="V263" s="463" t="s">
        <v>627</v>
      </c>
      <c r="W263" s="465"/>
      <c r="X263" s="465"/>
      <c r="Z263" s="436">
        <v>3</v>
      </c>
      <c r="AA263" s="436">
        <v>3</v>
      </c>
      <c r="AB263" s="436">
        <v>3</v>
      </c>
    </row>
    <row r="264" spans="1:28" ht="15.75" customHeight="1" x14ac:dyDescent="0.25">
      <c r="A264" s="384"/>
      <c r="B264" s="651"/>
      <c r="C264" s="666"/>
      <c r="D264" s="466"/>
      <c r="E264" s="397" t="s">
        <v>4</v>
      </c>
      <c r="F264" s="11">
        <v>108</v>
      </c>
      <c r="G264" s="12">
        <v>100</v>
      </c>
      <c r="H264" s="398">
        <v>125</v>
      </c>
      <c r="I264" s="399">
        <v>100</v>
      </c>
      <c r="J264" s="398">
        <v>355</v>
      </c>
      <c r="K264" s="399">
        <v>100</v>
      </c>
      <c r="L264" s="398">
        <v>690</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470</v>
      </c>
      <c r="D265" s="452"/>
      <c r="E265" s="381" t="s">
        <v>30</v>
      </c>
      <c r="F265" s="1">
        <v>22</v>
      </c>
      <c r="G265" s="2">
        <v>20.183486238532112</v>
      </c>
      <c r="H265" s="382">
        <v>41</v>
      </c>
      <c r="I265" s="383">
        <v>32.539682539682538</v>
      </c>
      <c r="J265" s="382">
        <v>90</v>
      </c>
      <c r="K265" s="383">
        <v>25.352112676056336</v>
      </c>
      <c r="L265" s="382">
        <v>161</v>
      </c>
      <c r="M265" s="383">
        <v>23.232323232323232</v>
      </c>
      <c r="N265" s="453"/>
      <c r="O265" s="145"/>
      <c r="P265" s="454"/>
      <c r="Q265" s="455"/>
      <c r="R265" s="454"/>
      <c r="S265" s="454"/>
      <c r="T265" s="455"/>
      <c r="U265" s="454"/>
      <c r="V265" s="454"/>
      <c r="W265" s="455"/>
      <c r="X265" s="454"/>
    </row>
    <row r="266" spans="1:28" ht="12" customHeight="1" x14ac:dyDescent="0.25">
      <c r="A266" s="384"/>
      <c r="B266" s="650"/>
      <c r="C266" s="665"/>
      <c r="D266" s="452"/>
      <c r="E266" s="381" t="s">
        <v>29</v>
      </c>
      <c r="F266" s="1">
        <v>25</v>
      </c>
      <c r="G266" s="2">
        <v>22.935779816513762</v>
      </c>
      <c r="H266" s="382">
        <v>33</v>
      </c>
      <c r="I266" s="383">
        <v>26.190476190476193</v>
      </c>
      <c r="J266" s="382">
        <v>104</v>
      </c>
      <c r="K266" s="383">
        <v>29.295774647887324</v>
      </c>
      <c r="L266" s="382">
        <v>276</v>
      </c>
      <c r="M266" s="383">
        <v>39.82683982683983</v>
      </c>
      <c r="N266" s="453"/>
      <c r="O266" s="147"/>
      <c r="P266" s="459"/>
      <c r="Q266" s="458"/>
      <c r="R266" s="459"/>
      <c r="S266" s="459"/>
      <c r="T266" s="458"/>
      <c r="U266" s="459"/>
      <c r="V266" s="459"/>
      <c r="W266" s="458"/>
      <c r="X266" s="459"/>
    </row>
    <row r="267" spans="1:28" ht="12" customHeight="1" x14ac:dyDescent="0.25">
      <c r="A267" s="384"/>
      <c r="B267" s="650"/>
      <c r="C267" s="665"/>
      <c r="D267" s="452"/>
      <c r="E267" s="381" t="s">
        <v>28</v>
      </c>
      <c r="F267" s="1">
        <v>22</v>
      </c>
      <c r="G267" s="2">
        <v>20.183486238532112</v>
      </c>
      <c r="H267" s="382">
        <v>30</v>
      </c>
      <c r="I267" s="383">
        <v>23.809523809523807</v>
      </c>
      <c r="J267" s="382">
        <v>96</v>
      </c>
      <c r="K267" s="383">
        <v>27.042253521126757</v>
      </c>
      <c r="L267" s="382">
        <v>119</v>
      </c>
      <c r="M267" s="383">
        <v>17.171717171717169</v>
      </c>
      <c r="N267" s="453"/>
      <c r="O267" s="153">
        <v>0.3669724770642202</v>
      </c>
      <c r="P267" s="534">
        <v>0.17460317460317459</v>
      </c>
      <c r="Q267" s="461" t="s">
        <v>621</v>
      </c>
      <c r="R267" s="462">
        <v>0.4393310204937716</v>
      </c>
      <c r="S267" s="534">
        <v>0.18309859154929581</v>
      </c>
      <c r="T267" s="461" t="s">
        <v>621</v>
      </c>
      <c r="U267" s="462">
        <v>0.41716152692689568</v>
      </c>
      <c r="V267" s="534">
        <v>0.1976911976911977</v>
      </c>
      <c r="W267" s="461" t="s">
        <v>621</v>
      </c>
      <c r="X267" s="462">
        <v>0.37998744376007676</v>
      </c>
    </row>
    <row r="268" spans="1:28" ht="12" customHeight="1" x14ac:dyDescent="0.25">
      <c r="A268" s="384"/>
      <c r="B268" s="650"/>
      <c r="C268" s="665"/>
      <c r="D268" s="452"/>
      <c r="E268" s="381" t="s">
        <v>27</v>
      </c>
      <c r="F268" s="1">
        <v>40</v>
      </c>
      <c r="G268" s="2">
        <v>36.697247706422019</v>
      </c>
      <c r="H268" s="382">
        <v>22</v>
      </c>
      <c r="I268" s="383">
        <v>17.460317460317459</v>
      </c>
      <c r="J268" s="382">
        <v>65</v>
      </c>
      <c r="K268" s="383">
        <v>18.30985915492958</v>
      </c>
      <c r="L268" s="382">
        <v>137</v>
      </c>
      <c r="M268" s="383">
        <v>19.769119769119769</v>
      </c>
      <c r="N268" s="453"/>
      <c r="O268" s="145"/>
      <c r="P268" s="463" t="s">
        <v>441</v>
      </c>
      <c r="Q268" s="464"/>
      <c r="R268" s="464"/>
      <c r="S268" s="463" t="s">
        <v>441</v>
      </c>
      <c r="T268" s="464"/>
      <c r="U268" s="464"/>
      <c r="V268" s="463" t="s">
        <v>441</v>
      </c>
      <c r="W268" s="465"/>
      <c r="X268" s="465"/>
      <c r="Z268" s="436">
        <v>5</v>
      </c>
      <c r="AA268" s="436">
        <v>5</v>
      </c>
      <c r="AB268" s="436">
        <v>5</v>
      </c>
    </row>
    <row r="269" spans="1:28" ht="15.75" customHeight="1" x14ac:dyDescent="0.25">
      <c r="A269" s="384"/>
      <c r="B269" s="651"/>
      <c r="C269" s="666"/>
      <c r="D269" s="466"/>
      <c r="E269" s="397" t="s">
        <v>4</v>
      </c>
      <c r="F269" s="11">
        <v>109</v>
      </c>
      <c r="G269" s="12">
        <v>100</v>
      </c>
      <c r="H269" s="398">
        <v>126</v>
      </c>
      <c r="I269" s="399">
        <v>100</v>
      </c>
      <c r="J269" s="398">
        <v>355</v>
      </c>
      <c r="K269" s="399">
        <v>100</v>
      </c>
      <c r="L269" s="398">
        <v>693</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469</v>
      </c>
      <c r="D270" s="452"/>
      <c r="E270" s="381" t="s">
        <v>30</v>
      </c>
      <c r="F270" s="1">
        <v>32</v>
      </c>
      <c r="G270" s="2">
        <v>29.357798165137616</v>
      </c>
      <c r="H270" s="382">
        <v>35</v>
      </c>
      <c r="I270" s="383">
        <v>28.000000000000004</v>
      </c>
      <c r="J270" s="382">
        <v>83</v>
      </c>
      <c r="K270" s="383">
        <v>23.249299719887954</v>
      </c>
      <c r="L270" s="382">
        <v>169</v>
      </c>
      <c r="M270" s="383">
        <v>24.457308248914618</v>
      </c>
      <c r="N270" s="453"/>
      <c r="O270" s="145"/>
      <c r="P270" s="454"/>
      <c r="Q270" s="455"/>
      <c r="R270" s="454"/>
      <c r="S270" s="454"/>
      <c r="T270" s="455"/>
      <c r="U270" s="454"/>
      <c r="V270" s="454"/>
      <c r="W270" s="455"/>
      <c r="X270" s="454"/>
    </row>
    <row r="271" spans="1:28" ht="12" customHeight="1" x14ac:dyDescent="0.25">
      <c r="A271" s="384"/>
      <c r="B271" s="650"/>
      <c r="C271" s="665"/>
      <c r="D271" s="452"/>
      <c r="E271" s="381" t="s">
        <v>29</v>
      </c>
      <c r="F271" s="1">
        <v>24</v>
      </c>
      <c r="G271" s="2">
        <v>22.018348623853214</v>
      </c>
      <c r="H271" s="382">
        <v>48</v>
      </c>
      <c r="I271" s="383">
        <v>38.4</v>
      </c>
      <c r="J271" s="382">
        <v>103</v>
      </c>
      <c r="K271" s="383">
        <v>28.851540616246496</v>
      </c>
      <c r="L271" s="382">
        <v>168</v>
      </c>
      <c r="M271" s="383">
        <v>24.312590448625183</v>
      </c>
      <c r="N271" s="453"/>
      <c r="O271" s="147"/>
      <c r="P271" s="459"/>
      <c r="Q271" s="458"/>
      <c r="R271" s="459"/>
      <c r="S271" s="459"/>
      <c r="T271" s="458"/>
      <c r="U271" s="459"/>
      <c r="V271" s="459"/>
      <c r="W271" s="458"/>
      <c r="X271" s="459"/>
    </row>
    <row r="272" spans="1:28" ht="12" customHeight="1" x14ac:dyDescent="0.25">
      <c r="A272" s="384"/>
      <c r="B272" s="650"/>
      <c r="C272" s="665"/>
      <c r="D272" s="452"/>
      <c r="E272" s="381" t="s">
        <v>28</v>
      </c>
      <c r="F272" s="1">
        <v>49</v>
      </c>
      <c r="G272" s="2">
        <v>44.954128440366972</v>
      </c>
      <c r="H272" s="382">
        <v>38</v>
      </c>
      <c r="I272" s="383">
        <v>30.4</v>
      </c>
      <c r="J272" s="382">
        <v>151</v>
      </c>
      <c r="K272" s="383">
        <v>42.296918767507002</v>
      </c>
      <c r="L272" s="382">
        <v>326</v>
      </c>
      <c r="M272" s="383">
        <v>47.178002894356005</v>
      </c>
      <c r="N272" s="453"/>
      <c r="O272" s="153">
        <v>3.669724770642202E-2</v>
      </c>
      <c r="P272" s="534">
        <v>3.2000000000000001E-2</v>
      </c>
      <c r="Q272" s="461" t="s">
        <v>80</v>
      </c>
      <c r="R272" s="462">
        <v>2.5806384169567039E-2</v>
      </c>
      <c r="S272" s="534">
        <v>5.6022408963585443E-2</v>
      </c>
      <c r="T272" s="461" t="s">
        <v>80</v>
      </c>
      <c r="U272" s="462">
        <v>-9.2402967773188238E-2</v>
      </c>
      <c r="V272" s="534">
        <v>4.0520984081041968E-2</v>
      </c>
      <c r="W272" s="461" t="s">
        <v>80</v>
      </c>
      <c r="X272" s="462">
        <v>-1.985285183292396E-2</v>
      </c>
    </row>
    <row r="273" spans="1:28" ht="12" customHeight="1" x14ac:dyDescent="0.25">
      <c r="A273" s="384"/>
      <c r="B273" s="650"/>
      <c r="C273" s="665"/>
      <c r="D273" s="452"/>
      <c r="E273" s="381" t="s">
        <v>27</v>
      </c>
      <c r="F273" s="1">
        <v>4</v>
      </c>
      <c r="G273" s="2">
        <v>3.669724770642202</v>
      </c>
      <c r="H273" s="382">
        <v>4</v>
      </c>
      <c r="I273" s="383">
        <v>3.2</v>
      </c>
      <c r="J273" s="382">
        <v>20</v>
      </c>
      <c r="K273" s="383">
        <v>5.6022408963585439</v>
      </c>
      <c r="L273" s="382">
        <v>28</v>
      </c>
      <c r="M273" s="383">
        <v>4.0520984081041966</v>
      </c>
      <c r="N273" s="453"/>
      <c r="O273" s="145"/>
      <c r="P273" s="463" t="s">
        <v>627</v>
      </c>
      <c r="Q273" s="464"/>
      <c r="R273" s="464"/>
      <c r="S273" s="463" t="s">
        <v>627</v>
      </c>
      <c r="T273" s="464"/>
      <c r="U273" s="464"/>
      <c r="V273" s="463" t="s">
        <v>627</v>
      </c>
      <c r="W273" s="465"/>
      <c r="X273" s="465"/>
      <c r="Z273" s="436">
        <v>3</v>
      </c>
      <c r="AA273" s="436">
        <v>3</v>
      </c>
      <c r="AB273" s="436">
        <v>3</v>
      </c>
    </row>
    <row r="274" spans="1:28" ht="15.75" customHeight="1" x14ac:dyDescent="0.25">
      <c r="A274" s="384"/>
      <c r="B274" s="651"/>
      <c r="C274" s="666"/>
      <c r="D274" s="466"/>
      <c r="E274" s="397" t="s">
        <v>4</v>
      </c>
      <c r="F274" s="11">
        <v>109</v>
      </c>
      <c r="G274" s="12">
        <v>100</v>
      </c>
      <c r="H274" s="398">
        <v>125</v>
      </c>
      <c r="I274" s="399">
        <v>100</v>
      </c>
      <c r="J274" s="398">
        <v>357</v>
      </c>
      <c r="K274" s="399">
        <v>100</v>
      </c>
      <c r="L274" s="398">
        <v>691</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468</v>
      </c>
      <c r="D275" s="452"/>
      <c r="E275" s="381" t="s">
        <v>30</v>
      </c>
      <c r="F275" s="1">
        <v>28</v>
      </c>
      <c r="G275" s="2">
        <v>25.925925925925924</v>
      </c>
      <c r="H275" s="382">
        <v>39</v>
      </c>
      <c r="I275" s="383">
        <v>30.952380952380953</v>
      </c>
      <c r="J275" s="382">
        <v>85</v>
      </c>
      <c r="K275" s="383">
        <v>23.943661971830984</v>
      </c>
      <c r="L275" s="382">
        <v>199</v>
      </c>
      <c r="M275" s="383">
        <v>28.840579710144926</v>
      </c>
      <c r="N275" s="453"/>
      <c r="O275" s="145"/>
      <c r="P275" s="454"/>
      <c r="Q275" s="455"/>
      <c r="R275" s="454"/>
      <c r="S275" s="454"/>
      <c r="T275" s="455"/>
      <c r="U275" s="454"/>
      <c r="V275" s="454"/>
      <c r="W275" s="455"/>
      <c r="X275" s="454"/>
    </row>
    <row r="276" spans="1:28" ht="12" customHeight="1" x14ac:dyDescent="0.25">
      <c r="A276" s="384"/>
      <c r="B276" s="650"/>
      <c r="C276" s="665"/>
      <c r="D276" s="452"/>
      <c r="E276" s="381" t="s">
        <v>29</v>
      </c>
      <c r="F276" s="1">
        <v>7</v>
      </c>
      <c r="G276" s="2">
        <v>6.481481481481481</v>
      </c>
      <c r="H276" s="382">
        <v>14</v>
      </c>
      <c r="I276" s="383">
        <v>11.111111111111111</v>
      </c>
      <c r="J276" s="382">
        <v>39</v>
      </c>
      <c r="K276" s="383">
        <v>10.985915492957748</v>
      </c>
      <c r="L276" s="382">
        <v>73</v>
      </c>
      <c r="M276" s="383">
        <v>10.579710144927535</v>
      </c>
      <c r="N276" s="453"/>
      <c r="O276" s="147"/>
      <c r="P276" s="459"/>
      <c r="Q276" s="458"/>
      <c r="R276" s="459"/>
      <c r="S276" s="459"/>
      <c r="T276" s="458"/>
      <c r="U276" s="459"/>
      <c r="V276" s="459"/>
      <c r="W276" s="458"/>
      <c r="X276" s="459"/>
    </row>
    <row r="277" spans="1:28" ht="12" customHeight="1" x14ac:dyDescent="0.25">
      <c r="A277" s="384"/>
      <c r="B277" s="650"/>
      <c r="C277" s="665"/>
      <c r="D277" s="452"/>
      <c r="E277" s="381" t="s">
        <v>28</v>
      </c>
      <c r="F277" s="1">
        <v>63</v>
      </c>
      <c r="G277" s="2">
        <v>58.333333333333336</v>
      </c>
      <c r="H277" s="382">
        <v>63</v>
      </c>
      <c r="I277" s="383">
        <v>50</v>
      </c>
      <c r="J277" s="382">
        <v>203</v>
      </c>
      <c r="K277" s="383">
        <v>57.183098591549296</v>
      </c>
      <c r="L277" s="382">
        <v>360</v>
      </c>
      <c r="M277" s="383">
        <v>52.173913043478258</v>
      </c>
      <c r="N277" s="453"/>
      <c r="O277" s="153">
        <v>9.2592592592592601E-2</v>
      </c>
      <c r="P277" s="534">
        <v>7.9365079365079361E-2</v>
      </c>
      <c r="Q277" s="461" t="s">
        <v>80</v>
      </c>
      <c r="R277" s="462">
        <v>4.7218143320464923E-2</v>
      </c>
      <c r="S277" s="534">
        <v>7.8873239436619724E-2</v>
      </c>
      <c r="T277" s="461" t="s">
        <v>80</v>
      </c>
      <c r="U277" s="462">
        <v>4.9040283270512131E-2</v>
      </c>
      <c r="V277" s="534">
        <v>8.4057971014492749E-2</v>
      </c>
      <c r="W277" s="461" t="s">
        <v>80</v>
      </c>
      <c r="X277" s="462">
        <v>3.0084418790631839E-2</v>
      </c>
    </row>
    <row r="278" spans="1:28" ht="12" customHeight="1" x14ac:dyDescent="0.25">
      <c r="A278" s="384"/>
      <c r="B278" s="650"/>
      <c r="C278" s="665"/>
      <c r="D278" s="452"/>
      <c r="E278" s="381" t="s">
        <v>27</v>
      </c>
      <c r="F278" s="1">
        <v>10</v>
      </c>
      <c r="G278" s="2">
        <v>9.2592592592592595</v>
      </c>
      <c r="H278" s="382">
        <v>10</v>
      </c>
      <c r="I278" s="383">
        <v>7.9365079365079358</v>
      </c>
      <c r="J278" s="382">
        <v>28</v>
      </c>
      <c r="K278" s="383">
        <v>7.887323943661972</v>
      </c>
      <c r="L278" s="382">
        <v>58</v>
      </c>
      <c r="M278" s="383">
        <v>8.4057971014492754</v>
      </c>
      <c r="N278" s="453"/>
      <c r="O278" s="145"/>
      <c r="P278" s="463" t="s">
        <v>627</v>
      </c>
      <c r="Q278" s="464"/>
      <c r="R278" s="464"/>
      <c r="S278" s="463" t="s">
        <v>627</v>
      </c>
      <c r="T278" s="464"/>
      <c r="U278" s="464"/>
      <c r="V278" s="463" t="s">
        <v>627</v>
      </c>
      <c r="W278" s="465"/>
      <c r="X278" s="465"/>
      <c r="Z278" s="436">
        <v>3</v>
      </c>
      <c r="AA278" s="436">
        <v>3</v>
      </c>
      <c r="AB278" s="436">
        <v>3</v>
      </c>
    </row>
    <row r="279" spans="1:28" ht="15.75" customHeight="1" x14ac:dyDescent="0.25">
      <c r="A279" s="384"/>
      <c r="B279" s="651"/>
      <c r="C279" s="666"/>
      <c r="D279" s="466"/>
      <c r="E279" s="397" t="s">
        <v>4</v>
      </c>
      <c r="F279" s="11">
        <v>108</v>
      </c>
      <c r="G279" s="12">
        <v>100</v>
      </c>
      <c r="H279" s="398">
        <v>126</v>
      </c>
      <c r="I279" s="399">
        <v>100</v>
      </c>
      <c r="J279" s="398">
        <v>355</v>
      </c>
      <c r="K279" s="399">
        <v>100</v>
      </c>
      <c r="L279" s="398">
        <v>690</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467</v>
      </c>
      <c r="D280" s="452"/>
      <c r="E280" s="381" t="s">
        <v>30</v>
      </c>
      <c r="F280" s="1">
        <v>17</v>
      </c>
      <c r="G280" s="2">
        <v>15.887850467289718</v>
      </c>
      <c r="H280" s="382">
        <v>34</v>
      </c>
      <c r="I280" s="383">
        <v>27.200000000000003</v>
      </c>
      <c r="J280" s="382">
        <v>68</v>
      </c>
      <c r="K280" s="383">
        <v>19.101123595505616</v>
      </c>
      <c r="L280" s="382">
        <v>180</v>
      </c>
      <c r="M280" s="383">
        <v>26.086956521739129</v>
      </c>
      <c r="N280" s="453"/>
      <c r="O280" s="145"/>
      <c r="P280" s="454"/>
      <c r="Q280" s="455"/>
      <c r="R280" s="454"/>
      <c r="S280" s="454"/>
      <c r="T280" s="455"/>
      <c r="U280" s="454"/>
      <c r="V280" s="454"/>
      <c r="W280" s="455"/>
      <c r="X280" s="454"/>
    </row>
    <row r="281" spans="1:28" ht="12" customHeight="1" x14ac:dyDescent="0.25">
      <c r="A281" s="384"/>
      <c r="B281" s="650"/>
      <c r="C281" s="665"/>
      <c r="D281" s="452"/>
      <c r="E281" s="381" t="s">
        <v>29</v>
      </c>
      <c r="F281" s="1">
        <v>6</v>
      </c>
      <c r="G281" s="2">
        <v>5.6074766355140184</v>
      </c>
      <c r="H281" s="382">
        <v>10</v>
      </c>
      <c r="I281" s="383">
        <v>8</v>
      </c>
      <c r="J281" s="382">
        <v>19</v>
      </c>
      <c r="K281" s="383">
        <v>5.3370786516853927</v>
      </c>
      <c r="L281" s="382">
        <v>27</v>
      </c>
      <c r="M281" s="383">
        <v>3.9130434782608701</v>
      </c>
      <c r="N281" s="453"/>
      <c r="O281" s="147"/>
      <c r="P281" s="459"/>
      <c r="Q281" s="458"/>
      <c r="R281" s="459"/>
      <c r="S281" s="459"/>
      <c r="T281" s="458"/>
      <c r="U281" s="459"/>
      <c r="V281" s="459"/>
      <c r="W281" s="458"/>
      <c r="X281" s="459"/>
    </row>
    <row r="282" spans="1:28" ht="12" customHeight="1" x14ac:dyDescent="0.25">
      <c r="A282" s="384"/>
      <c r="B282" s="650"/>
      <c r="C282" s="665"/>
      <c r="D282" s="452"/>
      <c r="E282" s="381" t="s">
        <v>28</v>
      </c>
      <c r="F282" s="1">
        <v>82</v>
      </c>
      <c r="G282" s="2">
        <v>76.63551401869158</v>
      </c>
      <c r="H282" s="382">
        <v>78</v>
      </c>
      <c r="I282" s="383">
        <v>62.4</v>
      </c>
      <c r="J282" s="382">
        <v>255</v>
      </c>
      <c r="K282" s="383">
        <v>71.629213483146074</v>
      </c>
      <c r="L282" s="382">
        <v>466</v>
      </c>
      <c r="M282" s="383">
        <v>67.536231884057969</v>
      </c>
      <c r="N282" s="453"/>
      <c r="O282" s="153">
        <v>1.8691588785046731E-2</v>
      </c>
      <c r="P282" s="534">
        <v>2.4E-2</v>
      </c>
      <c r="Q282" s="461" t="s">
        <v>80</v>
      </c>
      <c r="R282" s="462">
        <v>-3.6798164923334098E-2</v>
      </c>
      <c r="S282" s="534">
        <v>3.9325842696629212E-2</v>
      </c>
      <c r="T282" s="461" t="s">
        <v>80</v>
      </c>
      <c r="U282" s="462">
        <v>-0.12496809824666594</v>
      </c>
      <c r="V282" s="534">
        <v>2.4637681159420291E-2</v>
      </c>
      <c r="W282" s="461" t="s">
        <v>80</v>
      </c>
      <c r="X282" s="462">
        <v>-4.0938041336481268E-2</v>
      </c>
    </row>
    <row r="283" spans="1:28" ht="12" customHeight="1" x14ac:dyDescent="0.25">
      <c r="A283" s="536"/>
      <c r="B283" s="650"/>
      <c r="C283" s="665"/>
      <c r="D283" s="452"/>
      <c r="E283" s="381" t="s">
        <v>27</v>
      </c>
      <c r="F283" s="1">
        <v>2</v>
      </c>
      <c r="G283" s="2">
        <v>1.8691588785046727</v>
      </c>
      <c r="H283" s="382">
        <v>3</v>
      </c>
      <c r="I283" s="383">
        <v>2.4</v>
      </c>
      <c r="J283" s="382">
        <v>14</v>
      </c>
      <c r="K283" s="383">
        <v>3.9325842696629212</v>
      </c>
      <c r="L283" s="382">
        <v>17</v>
      </c>
      <c r="M283" s="383">
        <v>2.4637681159420293</v>
      </c>
      <c r="N283" s="453"/>
      <c r="O283" s="145"/>
      <c r="P283" s="463" t="s">
        <v>627</v>
      </c>
      <c r="Q283" s="464"/>
      <c r="R283" s="464"/>
      <c r="S283" s="463" t="s">
        <v>627</v>
      </c>
      <c r="T283" s="464"/>
      <c r="U283" s="464"/>
      <c r="V283" s="463" t="s">
        <v>627</v>
      </c>
      <c r="W283" s="465"/>
      <c r="X283" s="465"/>
      <c r="Z283" s="436">
        <v>3</v>
      </c>
      <c r="AA283" s="436">
        <v>3</v>
      </c>
      <c r="AB283" s="436">
        <v>3</v>
      </c>
    </row>
    <row r="284" spans="1:28" ht="21.95" customHeight="1" x14ac:dyDescent="0.25">
      <c r="A284" s="537"/>
      <c r="B284" s="651"/>
      <c r="C284" s="666"/>
      <c r="D284" s="466"/>
      <c r="E284" s="397" t="s">
        <v>4</v>
      </c>
      <c r="F284" s="11">
        <v>107</v>
      </c>
      <c r="G284" s="12">
        <v>100</v>
      </c>
      <c r="H284" s="398">
        <v>125</v>
      </c>
      <c r="I284" s="399">
        <v>100</v>
      </c>
      <c r="J284" s="398">
        <v>356</v>
      </c>
      <c r="K284" s="399">
        <v>100</v>
      </c>
      <c r="L284" s="398">
        <v>690</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67</v>
      </c>
      <c r="G286" s="2">
        <v>62.616822429906534</v>
      </c>
      <c r="H286" s="382">
        <v>65</v>
      </c>
      <c r="I286" s="383">
        <v>52.845528455284551</v>
      </c>
      <c r="J286" s="382">
        <v>221</v>
      </c>
      <c r="K286" s="383">
        <v>63.323782234957015</v>
      </c>
      <c r="L286" s="382">
        <v>442</v>
      </c>
      <c r="M286" s="383">
        <v>63.78066378066378</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32</v>
      </c>
      <c r="G287" s="2">
        <v>29.906542056074763</v>
      </c>
      <c r="H287" s="382">
        <v>47</v>
      </c>
      <c r="I287" s="383">
        <v>38.211382113821138</v>
      </c>
      <c r="J287" s="382">
        <v>113</v>
      </c>
      <c r="K287" s="383">
        <v>32.378223495702009</v>
      </c>
      <c r="L287" s="382">
        <v>239</v>
      </c>
      <c r="M287" s="383">
        <v>34.487734487734492</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4</v>
      </c>
      <c r="G288" s="2">
        <v>3.7383177570093453</v>
      </c>
      <c r="H288" s="382">
        <v>9</v>
      </c>
      <c r="I288" s="383">
        <v>7.3170731707317067</v>
      </c>
      <c r="J288" s="382">
        <v>10</v>
      </c>
      <c r="K288" s="383">
        <v>2.8653295128939829</v>
      </c>
      <c r="L288" s="382">
        <v>9</v>
      </c>
      <c r="M288" s="383">
        <v>1.2987012987012987</v>
      </c>
      <c r="N288" s="453"/>
      <c r="O288" s="146">
        <v>1.485981308411215</v>
      </c>
      <c r="P288" s="460">
        <v>1.5772357723577235</v>
      </c>
      <c r="Q288" s="461" t="s">
        <v>80</v>
      </c>
      <c r="R288" s="462">
        <v>-0.12644843288918275</v>
      </c>
      <c r="S288" s="460">
        <v>1.4240687679083095</v>
      </c>
      <c r="T288" s="461" t="s">
        <v>80</v>
      </c>
      <c r="U288" s="462">
        <v>9.4720254745810514E-2</v>
      </c>
      <c r="V288" s="460">
        <v>1.3838383838383839</v>
      </c>
      <c r="W288" s="461" t="s">
        <v>80</v>
      </c>
      <c r="X288" s="462">
        <v>0.17942047227271463</v>
      </c>
    </row>
    <row r="289" spans="1:28" ht="11.45" customHeight="1" x14ac:dyDescent="0.25">
      <c r="A289" s="384"/>
      <c r="B289" s="650"/>
      <c r="C289" s="653"/>
      <c r="D289" s="452">
        <v>4</v>
      </c>
      <c r="E289" s="381" t="s">
        <v>58</v>
      </c>
      <c r="F289" s="1">
        <v>4</v>
      </c>
      <c r="G289" s="2">
        <v>3.7383177570093453</v>
      </c>
      <c r="H289" s="382">
        <v>2</v>
      </c>
      <c r="I289" s="383">
        <v>1.6260162601626018</v>
      </c>
      <c r="J289" s="382">
        <v>5</v>
      </c>
      <c r="K289" s="383">
        <v>1.4326647564469914</v>
      </c>
      <c r="L289" s="382">
        <v>3</v>
      </c>
      <c r="M289" s="383">
        <v>0.4329004329004329</v>
      </c>
      <c r="N289" s="453"/>
      <c r="O289" s="145"/>
      <c r="P289" s="463" t="s">
        <v>627</v>
      </c>
      <c r="Q289" s="464"/>
      <c r="R289" s="464"/>
      <c r="S289" s="463" t="s">
        <v>627</v>
      </c>
      <c r="T289" s="464"/>
      <c r="U289" s="464"/>
      <c r="V289" s="463" t="s">
        <v>627</v>
      </c>
      <c r="W289" s="465"/>
      <c r="X289" s="465"/>
      <c r="Z289" s="436">
        <v>3</v>
      </c>
      <c r="AA289" s="436">
        <v>3</v>
      </c>
      <c r="AB289" s="436">
        <v>3</v>
      </c>
    </row>
    <row r="290" spans="1:28" ht="11.45" customHeight="1" x14ac:dyDescent="0.25">
      <c r="A290" s="508"/>
      <c r="B290" s="651"/>
      <c r="C290" s="654"/>
      <c r="D290" s="466"/>
      <c r="E290" s="397" t="s">
        <v>4</v>
      </c>
      <c r="F290" s="11">
        <v>107</v>
      </c>
      <c r="G290" s="12">
        <v>100</v>
      </c>
      <c r="H290" s="398">
        <v>123</v>
      </c>
      <c r="I290" s="399">
        <v>100</v>
      </c>
      <c r="J290" s="398">
        <v>349</v>
      </c>
      <c r="K290" s="399">
        <v>100</v>
      </c>
      <c r="L290" s="398">
        <v>693</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0</v>
      </c>
      <c r="G292" s="2">
        <v>0</v>
      </c>
      <c r="H292" s="382">
        <v>2</v>
      </c>
      <c r="I292" s="383">
        <v>1.6</v>
      </c>
      <c r="J292" s="382">
        <v>2</v>
      </c>
      <c r="K292" s="383">
        <v>0.56338028169014087</v>
      </c>
      <c r="L292" s="382">
        <v>3</v>
      </c>
      <c r="M292" s="383">
        <v>0.43041606886657102</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2</v>
      </c>
      <c r="G293" s="2">
        <v>1.8518518518518516</v>
      </c>
      <c r="H293" s="382">
        <v>1</v>
      </c>
      <c r="I293" s="383">
        <v>0.8</v>
      </c>
      <c r="J293" s="382">
        <v>4</v>
      </c>
      <c r="K293" s="383">
        <v>1.1267605633802817</v>
      </c>
      <c r="L293" s="382">
        <v>11</v>
      </c>
      <c r="M293" s="383">
        <v>1.5781922525107603</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2</v>
      </c>
      <c r="G294" s="2">
        <v>1.8518518518518516</v>
      </c>
      <c r="H294" s="382">
        <v>4</v>
      </c>
      <c r="I294" s="383">
        <v>3.2</v>
      </c>
      <c r="J294" s="382">
        <v>11</v>
      </c>
      <c r="K294" s="383">
        <v>3.0985915492957745</v>
      </c>
      <c r="L294" s="382">
        <v>20</v>
      </c>
      <c r="M294" s="383">
        <v>2.8694404591104736</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5</v>
      </c>
      <c r="G295" s="2">
        <v>4.6296296296296298</v>
      </c>
      <c r="H295" s="382">
        <v>8</v>
      </c>
      <c r="I295" s="383">
        <v>6.4</v>
      </c>
      <c r="J295" s="382">
        <v>42</v>
      </c>
      <c r="K295" s="383">
        <v>11.830985915492958</v>
      </c>
      <c r="L295" s="382">
        <v>56</v>
      </c>
      <c r="M295" s="383">
        <v>8.0344332855093246</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19</v>
      </c>
      <c r="G296" s="2">
        <v>17.592592592592592</v>
      </c>
      <c r="H296" s="382">
        <v>33</v>
      </c>
      <c r="I296" s="383">
        <v>26.400000000000002</v>
      </c>
      <c r="J296" s="382">
        <v>79</v>
      </c>
      <c r="K296" s="383">
        <v>22.253521126760564</v>
      </c>
      <c r="L296" s="382">
        <v>162</v>
      </c>
      <c r="M296" s="383">
        <v>23.242467718794835</v>
      </c>
      <c r="N296" s="453"/>
      <c r="O296" s="146">
        <v>5.9629629629629628</v>
      </c>
      <c r="P296" s="460">
        <v>5.6991869918699187</v>
      </c>
      <c r="Q296" s="461" t="s">
        <v>80</v>
      </c>
      <c r="R296" s="462">
        <v>0.22254238939884802</v>
      </c>
      <c r="S296" s="460">
        <v>5.6572237960339944</v>
      </c>
      <c r="T296" s="461" t="s">
        <v>619</v>
      </c>
      <c r="U296" s="462">
        <v>0.25744184920428831</v>
      </c>
      <c r="V296" s="460">
        <v>5.7517934002869442</v>
      </c>
      <c r="W296" s="461" t="s">
        <v>80</v>
      </c>
      <c r="X296" s="462">
        <v>0.17865273746549531</v>
      </c>
    </row>
    <row r="297" spans="1:28" ht="11.45" customHeight="1" x14ac:dyDescent="0.25">
      <c r="A297" s="384"/>
      <c r="B297" s="650"/>
      <c r="C297" s="653"/>
      <c r="D297" s="452">
        <v>6</v>
      </c>
      <c r="E297" s="381"/>
      <c r="F297" s="1">
        <v>41</v>
      </c>
      <c r="G297" s="2">
        <v>37.962962962962962</v>
      </c>
      <c r="H297" s="382">
        <v>37</v>
      </c>
      <c r="I297" s="383">
        <v>29.599999999999998</v>
      </c>
      <c r="J297" s="382">
        <v>114</v>
      </c>
      <c r="K297" s="383">
        <v>32.112676056338032</v>
      </c>
      <c r="L297" s="382">
        <v>225</v>
      </c>
      <c r="M297" s="383">
        <v>32.281205164992826</v>
      </c>
      <c r="N297" s="453"/>
      <c r="O297" s="145"/>
      <c r="P297" s="463" t="s">
        <v>627</v>
      </c>
      <c r="Q297" s="464"/>
      <c r="R297" s="464"/>
      <c r="S297" s="463" t="s">
        <v>440</v>
      </c>
      <c r="T297" s="464"/>
      <c r="U297" s="464"/>
      <c r="V297" s="463" t="s">
        <v>627</v>
      </c>
      <c r="W297" s="465"/>
      <c r="X297" s="465"/>
      <c r="Z297" s="436">
        <v>3</v>
      </c>
      <c r="AA297" s="436">
        <v>4</v>
      </c>
      <c r="AB297" s="436">
        <v>3</v>
      </c>
    </row>
    <row r="298" spans="1:28" ht="11.45" customHeight="1" x14ac:dyDescent="0.25">
      <c r="A298" s="384"/>
      <c r="B298" s="650"/>
      <c r="C298" s="653"/>
      <c r="D298" s="452">
        <v>7</v>
      </c>
      <c r="E298" s="381" t="s">
        <v>34</v>
      </c>
      <c r="F298" s="1">
        <v>39</v>
      </c>
      <c r="G298" s="2">
        <v>36.111111111111107</v>
      </c>
      <c r="H298" s="382">
        <v>38</v>
      </c>
      <c r="I298" s="383">
        <v>30.4</v>
      </c>
      <c r="J298" s="382">
        <v>101</v>
      </c>
      <c r="K298" s="383">
        <v>28.450704225352112</v>
      </c>
      <c r="L298" s="382">
        <v>220</v>
      </c>
      <c r="M298" s="383">
        <v>31.563845050215207</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0</v>
      </c>
      <c r="G299" s="2">
        <v>0</v>
      </c>
      <c r="H299" s="382">
        <v>2</v>
      </c>
      <c r="I299" s="383">
        <v>1.6</v>
      </c>
      <c r="J299" s="382">
        <v>2</v>
      </c>
      <c r="K299" s="383">
        <v>0.56338028169014087</v>
      </c>
      <c r="L299" s="382">
        <v>0</v>
      </c>
      <c r="M299" s="383">
        <v>0</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108</v>
      </c>
      <c r="G300" s="12">
        <v>100</v>
      </c>
      <c r="H300" s="398">
        <v>125</v>
      </c>
      <c r="I300" s="399">
        <v>100</v>
      </c>
      <c r="J300" s="398">
        <v>355</v>
      </c>
      <c r="K300" s="399">
        <v>100</v>
      </c>
      <c r="L300" s="398">
        <v>697</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1</v>
      </c>
      <c r="G301" s="2">
        <v>0.92592592592592582</v>
      </c>
      <c r="H301" s="382">
        <v>5</v>
      </c>
      <c r="I301" s="383">
        <v>4</v>
      </c>
      <c r="J301" s="382">
        <v>21</v>
      </c>
      <c r="K301" s="383">
        <v>5.8988764044943816</v>
      </c>
      <c r="L301" s="382">
        <v>24</v>
      </c>
      <c r="M301" s="383">
        <v>3.4482758620689653</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2</v>
      </c>
      <c r="G302" s="2">
        <v>1.8518518518518516</v>
      </c>
      <c r="H302" s="382">
        <v>4</v>
      </c>
      <c r="I302" s="383">
        <v>3.2</v>
      </c>
      <c r="J302" s="382">
        <v>18</v>
      </c>
      <c r="K302" s="383">
        <v>5.0561797752808983</v>
      </c>
      <c r="L302" s="382">
        <v>46</v>
      </c>
      <c r="M302" s="383">
        <v>6.6091954022988508</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1</v>
      </c>
      <c r="G303" s="2">
        <v>0.92592592592592582</v>
      </c>
      <c r="H303" s="382">
        <v>4</v>
      </c>
      <c r="I303" s="383">
        <v>3.2</v>
      </c>
      <c r="J303" s="382">
        <v>37</v>
      </c>
      <c r="K303" s="383">
        <v>10.393258426966293</v>
      </c>
      <c r="L303" s="382">
        <v>69</v>
      </c>
      <c r="M303" s="383">
        <v>9.9137931034482758</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6</v>
      </c>
      <c r="G304" s="2">
        <v>5.5555555555555554</v>
      </c>
      <c r="H304" s="382">
        <v>18</v>
      </c>
      <c r="I304" s="383">
        <v>14.399999999999999</v>
      </c>
      <c r="J304" s="382">
        <v>55</v>
      </c>
      <c r="K304" s="383">
        <v>15.44943820224719</v>
      </c>
      <c r="L304" s="382">
        <v>99</v>
      </c>
      <c r="M304" s="383">
        <v>14.224137931034484</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19</v>
      </c>
      <c r="G305" s="2">
        <v>17.592592592592592</v>
      </c>
      <c r="H305" s="382">
        <v>21</v>
      </c>
      <c r="I305" s="383">
        <v>16.8</v>
      </c>
      <c r="J305" s="382">
        <v>66</v>
      </c>
      <c r="K305" s="383">
        <v>18.539325842696631</v>
      </c>
      <c r="L305" s="382">
        <v>139</v>
      </c>
      <c r="M305" s="383">
        <v>19.97126436781609</v>
      </c>
      <c r="N305" s="453"/>
      <c r="O305" s="146">
        <v>6.05607476635514</v>
      </c>
      <c r="P305" s="460">
        <v>5.467741935483871</v>
      </c>
      <c r="Q305" s="461" t="s">
        <v>620</v>
      </c>
      <c r="R305" s="462">
        <v>0.40280346462687922</v>
      </c>
      <c r="S305" s="460">
        <v>4.7848484848484851</v>
      </c>
      <c r="T305" s="461" t="s">
        <v>621</v>
      </c>
      <c r="U305" s="462">
        <v>0.77533290058411952</v>
      </c>
      <c r="V305" s="460">
        <v>4.9452662721893494</v>
      </c>
      <c r="W305" s="461" t="s">
        <v>621</v>
      </c>
      <c r="X305" s="462">
        <v>0.68787217884055218</v>
      </c>
    </row>
    <row r="306" spans="1:28" ht="11.45" customHeight="1" x14ac:dyDescent="0.25">
      <c r="A306" s="384"/>
      <c r="B306" s="650"/>
      <c r="C306" s="653"/>
      <c r="D306" s="452">
        <v>6</v>
      </c>
      <c r="E306" s="381"/>
      <c r="F306" s="1">
        <v>25</v>
      </c>
      <c r="G306" s="2">
        <v>23.148148148148149</v>
      </c>
      <c r="H306" s="382">
        <v>28</v>
      </c>
      <c r="I306" s="383">
        <v>22.400000000000002</v>
      </c>
      <c r="J306" s="382">
        <v>70</v>
      </c>
      <c r="K306" s="383">
        <v>19.662921348314608</v>
      </c>
      <c r="L306" s="382">
        <v>164</v>
      </c>
      <c r="M306" s="383">
        <v>23.563218390804597</v>
      </c>
      <c r="N306" s="453"/>
      <c r="O306" s="145"/>
      <c r="P306" s="463" t="s">
        <v>441</v>
      </c>
      <c r="Q306" s="464"/>
      <c r="R306" s="464"/>
      <c r="S306" s="463" t="s">
        <v>441</v>
      </c>
      <c r="T306" s="464"/>
      <c r="U306" s="464"/>
      <c r="V306" s="463" t="s">
        <v>441</v>
      </c>
      <c r="W306" s="465"/>
      <c r="X306" s="465"/>
      <c r="Z306" s="436">
        <v>5</v>
      </c>
      <c r="AA306" s="436">
        <v>5</v>
      </c>
      <c r="AB306" s="436">
        <v>5</v>
      </c>
    </row>
    <row r="307" spans="1:28" ht="11.45" customHeight="1" x14ac:dyDescent="0.25">
      <c r="A307" s="384"/>
      <c r="B307" s="650"/>
      <c r="C307" s="653"/>
      <c r="D307" s="452">
        <v>7</v>
      </c>
      <c r="E307" s="381" t="s">
        <v>34</v>
      </c>
      <c r="F307" s="1">
        <v>53</v>
      </c>
      <c r="G307" s="2">
        <v>49.074074074074076</v>
      </c>
      <c r="H307" s="382">
        <v>44</v>
      </c>
      <c r="I307" s="383">
        <v>35.199999999999996</v>
      </c>
      <c r="J307" s="382">
        <v>63</v>
      </c>
      <c r="K307" s="383">
        <v>17.696629213483146</v>
      </c>
      <c r="L307" s="382">
        <v>135</v>
      </c>
      <c r="M307" s="383">
        <v>19.396551724137932</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1</v>
      </c>
      <c r="G308" s="2">
        <v>0.92592592592592582</v>
      </c>
      <c r="H308" s="382">
        <v>1</v>
      </c>
      <c r="I308" s="383">
        <v>0.8</v>
      </c>
      <c r="J308" s="382">
        <v>26</v>
      </c>
      <c r="K308" s="383">
        <v>7.3033707865168536</v>
      </c>
      <c r="L308" s="382">
        <v>20</v>
      </c>
      <c r="M308" s="383">
        <v>2.8735632183908044</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108</v>
      </c>
      <c r="G309" s="12">
        <v>100</v>
      </c>
      <c r="H309" s="398">
        <v>125</v>
      </c>
      <c r="I309" s="399">
        <v>100</v>
      </c>
      <c r="J309" s="398">
        <v>356</v>
      </c>
      <c r="K309" s="399">
        <v>100</v>
      </c>
      <c r="L309" s="398">
        <v>696</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0</v>
      </c>
      <c r="G310" s="2">
        <v>0</v>
      </c>
      <c r="H310" s="382">
        <v>1</v>
      </c>
      <c r="I310" s="383">
        <v>0.80645161290322576</v>
      </c>
      <c r="J310" s="382">
        <v>11</v>
      </c>
      <c r="K310" s="383">
        <v>3.089887640449438</v>
      </c>
      <c r="L310" s="382">
        <v>14</v>
      </c>
      <c r="M310" s="383">
        <v>2.0172910662824206</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2</v>
      </c>
      <c r="G311" s="2">
        <v>1.8867924528301887</v>
      </c>
      <c r="H311" s="382">
        <v>3</v>
      </c>
      <c r="I311" s="383">
        <v>2.4193548387096775</v>
      </c>
      <c r="J311" s="382">
        <v>17</v>
      </c>
      <c r="K311" s="383">
        <v>4.7752808988764039</v>
      </c>
      <c r="L311" s="382">
        <v>27</v>
      </c>
      <c r="M311" s="383">
        <v>3.8904899135446689</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3</v>
      </c>
      <c r="G312" s="2">
        <v>2.8301886792452833</v>
      </c>
      <c r="H312" s="382">
        <v>7</v>
      </c>
      <c r="I312" s="383">
        <v>5.6451612903225801</v>
      </c>
      <c r="J312" s="382">
        <v>23</v>
      </c>
      <c r="K312" s="383">
        <v>6.4606741573033712</v>
      </c>
      <c r="L312" s="382">
        <v>44</v>
      </c>
      <c r="M312" s="383">
        <v>6.3400576368876083</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16</v>
      </c>
      <c r="G313" s="2">
        <v>15.09433962264151</v>
      </c>
      <c r="H313" s="382">
        <v>21</v>
      </c>
      <c r="I313" s="383">
        <v>16.93548387096774</v>
      </c>
      <c r="J313" s="382">
        <v>56</v>
      </c>
      <c r="K313" s="383">
        <v>15.730337078651685</v>
      </c>
      <c r="L313" s="382">
        <v>105</v>
      </c>
      <c r="M313" s="383">
        <v>15.129682997118154</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26</v>
      </c>
      <c r="G314" s="2">
        <v>24.528301886792452</v>
      </c>
      <c r="H314" s="382">
        <v>25</v>
      </c>
      <c r="I314" s="383">
        <v>20.161290322580644</v>
      </c>
      <c r="J314" s="382">
        <v>104</v>
      </c>
      <c r="K314" s="383">
        <v>29.213483146067414</v>
      </c>
      <c r="L314" s="382">
        <v>198</v>
      </c>
      <c r="M314" s="383">
        <v>28.530259365994237</v>
      </c>
      <c r="N314" s="453"/>
      <c r="O314" s="146">
        <v>5.490384615384615</v>
      </c>
      <c r="P314" s="460">
        <v>5.4308943089430892</v>
      </c>
      <c r="Q314" s="461" t="s">
        <v>80</v>
      </c>
      <c r="R314" s="462">
        <v>4.5528711365662132E-2</v>
      </c>
      <c r="S314" s="460">
        <v>4.96</v>
      </c>
      <c r="T314" s="461" t="s">
        <v>621</v>
      </c>
      <c r="U314" s="462">
        <v>0.37767341833338736</v>
      </c>
      <c r="V314" s="460">
        <v>5.0855072463768112</v>
      </c>
      <c r="W314" s="461" t="s">
        <v>620</v>
      </c>
      <c r="X314" s="462">
        <v>0.29923353293554195</v>
      </c>
    </row>
    <row r="315" spans="1:28" ht="11.45" customHeight="1" x14ac:dyDescent="0.25">
      <c r="A315" s="384"/>
      <c r="B315" s="650"/>
      <c r="C315" s="653"/>
      <c r="D315" s="452">
        <v>6</v>
      </c>
      <c r="E315" s="381"/>
      <c r="F315" s="1">
        <v>35</v>
      </c>
      <c r="G315" s="2">
        <v>33.018867924528301</v>
      </c>
      <c r="H315" s="382">
        <v>31</v>
      </c>
      <c r="I315" s="383">
        <v>25</v>
      </c>
      <c r="J315" s="382">
        <v>95</v>
      </c>
      <c r="K315" s="383">
        <v>26.685393258426966</v>
      </c>
      <c r="L315" s="382">
        <v>215</v>
      </c>
      <c r="M315" s="383">
        <v>30.979827089337174</v>
      </c>
      <c r="N315" s="453"/>
      <c r="O315" s="145"/>
      <c r="P315" s="463" t="s">
        <v>627</v>
      </c>
      <c r="Q315" s="464"/>
      <c r="R315" s="464"/>
      <c r="S315" s="463" t="s">
        <v>441</v>
      </c>
      <c r="T315" s="464"/>
      <c r="U315" s="464"/>
      <c r="V315" s="463" t="s">
        <v>440</v>
      </c>
      <c r="W315" s="465"/>
      <c r="X315" s="465"/>
      <c r="Z315" s="436">
        <v>3</v>
      </c>
      <c r="AA315" s="436">
        <v>5</v>
      </c>
      <c r="AB315" s="436">
        <v>4</v>
      </c>
    </row>
    <row r="316" spans="1:28" ht="11.45" customHeight="1" x14ac:dyDescent="0.25">
      <c r="A316" s="384"/>
      <c r="B316" s="650"/>
      <c r="C316" s="653"/>
      <c r="D316" s="452">
        <v>7</v>
      </c>
      <c r="E316" s="381" t="s">
        <v>34</v>
      </c>
      <c r="F316" s="1">
        <v>22</v>
      </c>
      <c r="G316" s="2">
        <v>20.754716981132077</v>
      </c>
      <c r="H316" s="382">
        <v>35</v>
      </c>
      <c r="I316" s="383">
        <v>28.225806451612907</v>
      </c>
      <c r="J316" s="382">
        <v>44</v>
      </c>
      <c r="K316" s="383">
        <v>12.359550561797752</v>
      </c>
      <c r="L316" s="382">
        <v>87</v>
      </c>
      <c r="M316" s="383">
        <v>12.536023054755043</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2</v>
      </c>
      <c r="G317" s="2">
        <v>1.8867924528301887</v>
      </c>
      <c r="H317" s="382">
        <v>1</v>
      </c>
      <c r="I317" s="383">
        <v>0.80645161290322576</v>
      </c>
      <c r="J317" s="382">
        <v>6</v>
      </c>
      <c r="K317" s="383">
        <v>1.6853932584269662</v>
      </c>
      <c r="L317" s="382">
        <v>4</v>
      </c>
      <c r="M317" s="383">
        <v>0.57636887608069165</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106</v>
      </c>
      <c r="G318" s="12">
        <v>100</v>
      </c>
      <c r="H318" s="398">
        <v>124</v>
      </c>
      <c r="I318" s="399">
        <v>100</v>
      </c>
      <c r="J318" s="398">
        <v>356</v>
      </c>
      <c r="K318" s="399">
        <v>100</v>
      </c>
      <c r="L318" s="398">
        <v>694</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1</v>
      </c>
      <c r="G319" s="10">
        <v>0.92592592592592582</v>
      </c>
      <c r="H319" s="485">
        <v>5</v>
      </c>
      <c r="I319" s="486">
        <v>3.9682539682539679</v>
      </c>
      <c r="J319" s="485">
        <v>16</v>
      </c>
      <c r="K319" s="486">
        <v>4.507042253521127</v>
      </c>
      <c r="L319" s="485">
        <v>26</v>
      </c>
      <c r="M319" s="486">
        <v>3.7356321839080464</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3</v>
      </c>
      <c r="G320" s="2">
        <v>2.7777777777777777</v>
      </c>
      <c r="H320" s="382">
        <v>6</v>
      </c>
      <c r="I320" s="383">
        <v>4.7619047619047619</v>
      </c>
      <c r="J320" s="382">
        <v>14</v>
      </c>
      <c r="K320" s="383">
        <v>3.943661971830986</v>
      </c>
      <c r="L320" s="382">
        <v>22</v>
      </c>
      <c r="M320" s="383">
        <v>3.1609195402298855</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5</v>
      </c>
      <c r="G321" s="2">
        <v>4.6296296296296298</v>
      </c>
      <c r="H321" s="382">
        <v>6</v>
      </c>
      <c r="I321" s="383">
        <v>4.7619047619047619</v>
      </c>
      <c r="J321" s="382">
        <v>25</v>
      </c>
      <c r="K321" s="383">
        <v>7.042253521126761</v>
      </c>
      <c r="L321" s="382">
        <v>44</v>
      </c>
      <c r="M321" s="383">
        <v>6.3218390804597711</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13</v>
      </c>
      <c r="G322" s="2">
        <v>12.037037037037036</v>
      </c>
      <c r="H322" s="382">
        <v>17</v>
      </c>
      <c r="I322" s="383">
        <v>13.492063492063492</v>
      </c>
      <c r="J322" s="382">
        <v>47</v>
      </c>
      <c r="K322" s="383">
        <v>13.239436619718308</v>
      </c>
      <c r="L322" s="382">
        <v>84</v>
      </c>
      <c r="M322" s="383">
        <v>12.068965517241379</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30</v>
      </c>
      <c r="G323" s="2">
        <v>27.777777777777779</v>
      </c>
      <c r="H323" s="382">
        <v>24</v>
      </c>
      <c r="I323" s="383">
        <v>19.047619047619047</v>
      </c>
      <c r="J323" s="382">
        <v>85</v>
      </c>
      <c r="K323" s="383">
        <v>23.943661971830984</v>
      </c>
      <c r="L323" s="382">
        <v>186</v>
      </c>
      <c r="M323" s="383">
        <v>26.72413793103448</v>
      </c>
      <c r="N323" s="453"/>
      <c r="O323" s="146">
        <v>5.3366336633663369</v>
      </c>
      <c r="P323" s="460">
        <v>5.1565217391304348</v>
      </c>
      <c r="Q323" s="461" t="s">
        <v>80</v>
      </c>
      <c r="R323" s="462">
        <v>0.1190605449512728</v>
      </c>
      <c r="S323" s="460">
        <v>4.9812500000000002</v>
      </c>
      <c r="T323" s="461" t="s">
        <v>619</v>
      </c>
      <c r="U323" s="462">
        <v>0.22661711417235536</v>
      </c>
      <c r="V323" s="460">
        <v>5.0966257668711661</v>
      </c>
      <c r="W323" s="461" t="s">
        <v>80</v>
      </c>
      <c r="X323" s="462">
        <v>0.16049435347378432</v>
      </c>
    </row>
    <row r="324" spans="1:28" ht="11.45" customHeight="1" x14ac:dyDescent="0.25">
      <c r="A324" s="384"/>
      <c r="B324" s="650"/>
      <c r="C324" s="653"/>
      <c r="D324" s="452">
        <v>6</v>
      </c>
      <c r="E324" s="381"/>
      <c r="F324" s="1">
        <v>28</v>
      </c>
      <c r="G324" s="2">
        <v>25.925925925925924</v>
      </c>
      <c r="H324" s="382">
        <v>29</v>
      </c>
      <c r="I324" s="383">
        <v>23.015873015873016</v>
      </c>
      <c r="J324" s="382">
        <v>69</v>
      </c>
      <c r="K324" s="383">
        <v>19.43661971830986</v>
      </c>
      <c r="L324" s="382">
        <v>175</v>
      </c>
      <c r="M324" s="383">
        <v>25.143678160919542</v>
      </c>
      <c r="N324" s="453"/>
      <c r="O324" s="145"/>
      <c r="P324" s="463" t="s">
        <v>627</v>
      </c>
      <c r="Q324" s="464"/>
      <c r="R324" s="464"/>
      <c r="S324" s="463" t="s">
        <v>440</v>
      </c>
      <c r="T324" s="464"/>
      <c r="U324" s="464"/>
      <c r="V324" s="463" t="s">
        <v>627</v>
      </c>
      <c r="W324" s="465"/>
      <c r="X324" s="465"/>
      <c r="Z324" s="436">
        <v>3</v>
      </c>
      <c r="AA324" s="436">
        <v>4</v>
      </c>
      <c r="AB324" s="436">
        <v>3</v>
      </c>
    </row>
    <row r="325" spans="1:28" ht="11.45" customHeight="1" x14ac:dyDescent="0.25">
      <c r="A325" s="384"/>
      <c r="B325" s="650"/>
      <c r="C325" s="653"/>
      <c r="D325" s="452">
        <v>7</v>
      </c>
      <c r="E325" s="381" t="s">
        <v>34</v>
      </c>
      <c r="F325" s="1">
        <v>21</v>
      </c>
      <c r="G325" s="2">
        <v>19.444444444444446</v>
      </c>
      <c r="H325" s="382">
        <v>28</v>
      </c>
      <c r="I325" s="383">
        <v>22.222222222222221</v>
      </c>
      <c r="J325" s="382">
        <v>64</v>
      </c>
      <c r="K325" s="383">
        <v>18.028169014084508</v>
      </c>
      <c r="L325" s="382">
        <v>115</v>
      </c>
      <c r="M325" s="383">
        <v>16.522988505747126</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7</v>
      </c>
      <c r="G326" s="2">
        <v>6.481481481481481</v>
      </c>
      <c r="H326" s="382">
        <v>11</v>
      </c>
      <c r="I326" s="383">
        <v>8.7301587301587293</v>
      </c>
      <c r="J326" s="382">
        <v>35</v>
      </c>
      <c r="K326" s="383">
        <v>9.8591549295774641</v>
      </c>
      <c r="L326" s="382">
        <v>44</v>
      </c>
      <c r="M326" s="383">
        <v>6.3218390804597711</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108</v>
      </c>
      <c r="G327" s="12">
        <v>100</v>
      </c>
      <c r="H327" s="398">
        <v>126</v>
      </c>
      <c r="I327" s="399">
        <v>100</v>
      </c>
      <c r="J327" s="398">
        <v>355</v>
      </c>
      <c r="K327" s="399">
        <v>100</v>
      </c>
      <c r="L327" s="398">
        <v>696</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3</v>
      </c>
      <c r="G328" s="2">
        <v>2.8037383177570092</v>
      </c>
      <c r="H328" s="382">
        <v>2</v>
      </c>
      <c r="I328" s="383">
        <v>1.6</v>
      </c>
      <c r="J328" s="382">
        <v>18</v>
      </c>
      <c r="K328" s="383">
        <v>5.027932960893855</v>
      </c>
      <c r="L328" s="382">
        <v>23</v>
      </c>
      <c r="M328" s="383">
        <v>3.3093525179856114</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2</v>
      </c>
      <c r="G329" s="2">
        <v>1.8691588785046727</v>
      </c>
      <c r="H329" s="382">
        <v>6</v>
      </c>
      <c r="I329" s="383">
        <v>4.8</v>
      </c>
      <c r="J329" s="382">
        <v>22</v>
      </c>
      <c r="K329" s="383">
        <v>6.1452513966480442</v>
      </c>
      <c r="L329" s="382">
        <v>30</v>
      </c>
      <c r="M329" s="383">
        <v>4.3165467625899279</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8</v>
      </c>
      <c r="G330" s="2">
        <v>7.4766355140186906</v>
      </c>
      <c r="H330" s="382">
        <v>11</v>
      </c>
      <c r="I330" s="383">
        <v>8.7999999999999989</v>
      </c>
      <c r="J330" s="382">
        <v>31</v>
      </c>
      <c r="K330" s="383">
        <v>8.6592178770949726</v>
      </c>
      <c r="L330" s="382">
        <v>48</v>
      </c>
      <c r="M330" s="383">
        <v>6.9064748201438846</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16</v>
      </c>
      <c r="G331" s="2">
        <v>14.953271028037381</v>
      </c>
      <c r="H331" s="382">
        <v>20</v>
      </c>
      <c r="I331" s="383">
        <v>16</v>
      </c>
      <c r="J331" s="382">
        <v>55</v>
      </c>
      <c r="K331" s="383">
        <v>15.363128491620111</v>
      </c>
      <c r="L331" s="382">
        <v>112</v>
      </c>
      <c r="M331" s="383">
        <v>16.115107913669064</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25</v>
      </c>
      <c r="G332" s="2">
        <v>23.364485981308412</v>
      </c>
      <c r="H332" s="382">
        <v>24</v>
      </c>
      <c r="I332" s="383">
        <v>19.2</v>
      </c>
      <c r="J332" s="382">
        <v>68</v>
      </c>
      <c r="K332" s="383">
        <v>18.994413407821227</v>
      </c>
      <c r="L332" s="382">
        <v>154</v>
      </c>
      <c r="M332" s="383">
        <v>22.158273381294961</v>
      </c>
      <c r="N332" s="453"/>
      <c r="O332" s="146">
        <v>5.2020202020202024</v>
      </c>
      <c r="P332" s="460">
        <v>5.1803278688524594</v>
      </c>
      <c r="Q332" s="461" t="s">
        <v>80</v>
      </c>
      <c r="R332" s="462">
        <v>1.397058187559279E-2</v>
      </c>
      <c r="S332" s="460">
        <v>4.7142857142857144</v>
      </c>
      <c r="T332" s="461" t="s">
        <v>619</v>
      </c>
      <c r="U332" s="462">
        <v>0.29552088186709197</v>
      </c>
      <c r="V332" s="460">
        <v>4.8650927487352442</v>
      </c>
      <c r="W332" s="461" t="s">
        <v>619</v>
      </c>
      <c r="X332" s="462">
        <v>0.21859958920009107</v>
      </c>
    </row>
    <row r="333" spans="1:28" ht="11.45" customHeight="1" x14ac:dyDescent="0.25">
      <c r="A333" s="384"/>
      <c r="B333" s="650"/>
      <c r="C333" s="653"/>
      <c r="D333" s="452">
        <v>6</v>
      </c>
      <c r="E333" s="381"/>
      <c r="F333" s="1">
        <v>20</v>
      </c>
      <c r="G333" s="2">
        <v>18.691588785046729</v>
      </c>
      <c r="H333" s="382">
        <v>28</v>
      </c>
      <c r="I333" s="383">
        <v>22.400000000000002</v>
      </c>
      <c r="J333" s="382">
        <v>77</v>
      </c>
      <c r="K333" s="383">
        <v>21.508379888268156</v>
      </c>
      <c r="L333" s="382">
        <v>142</v>
      </c>
      <c r="M333" s="383">
        <v>20.431654676258994</v>
      </c>
      <c r="N333" s="453"/>
      <c r="O333" s="145"/>
      <c r="P333" s="463" t="s">
        <v>627</v>
      </c>
      <c r="Q333" s="464"/>
      <c r="R333" s="464"/>
      <c r="S333" s="463" t="s">
        <v>440</v>
      </c>
      <c r="T333" s="464"/>
      <c r="U333" s="464"/>
      <c r="V333" s="463" t="s">
        <v>440</v>
      </c>
      <c r="W333" s="465"/>
      <c r="X333" s="465"/>
      <c r="Z333" s="436">
        <v>3</v>
      </c>
      <c r="AA333" s="436">
        <v>4</v>
      </c>
      <c r="AB333" s="436">
        <v>4</v>
      </c>
    </row>
    <row r="334" spans="1:28" ht="11.45" customHeight="1" x14ac:dyDescent="0.25">
      <c r="A334" s="384"/>
      <c r="B334" s="650"/>
      <c r="C334" s="653"/>
      <c r="D334" s="452">
        <v>7</v>
      </c>
      <c r="E334" s="381" t="s">
        <v>34</v>
      </c>
      <c r="F334" s="1">
        <v>25</v>
      </c>
      <c r="G334" s="2">
        <v>23.364485981308412</v>
      </c>
      <c r="H334" s="382">
        <v>31</v>
      </c>
      <c r="I334" s="383">
        <v>24.8</v>
      </c>
      <c r="J334" s="382">
        <v>44</v>
      </c>
      <c r="K334" s="383">
        <v>12.290502793296088</v>
      </c>
      <c r="L334" s="382">
        <v>84</v>
      </c>
      <c r="M334" s="383">
        <v>12.086330935251798</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8</v>
      </c>
      <c r="G335" s="2">
        <v>7.4766355140186906</v>
      </c>
      <c r="H335" s="382">
        <v>3</v>
      </c>
      <c r="I335" s="383">
        <v>2.4</v>
      </c>
      <c r="J335" s="382">
        <v>43</v>
      </c>
      <c r="K335" s="383">
        <v>12.011173184357542</v>
      </c>
      <c r="L335" s="382">
        <v>102</v>
      </c>
      <c r="M335" s="383">
        <v>14.676258992805755</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107</v>
      </c>
      <c r="G336" s="12">
        <v>100</v>
      </c>
      <c r="H336" s="398">
        <v>125</v>
      </c>
      <c r="I336" s="399">
        <v>100</v>
      </c>
      <c r="J336" s="398">
        <v>358</v>
      </c>
      <c r="K336" s="399">
        <v>100</v>
      </c>
      <c r="L336" s="398">
        <v>695</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466</v>
      </c>
      <c r="C338" s="652" t="s">
        <v>142</v>
      </c>
      <c r="D338" s="452">
        <v>1</v>
      </c>
      <c r="E338" s="381" t="s">
        <v>39</v>
      </c>
      <c r="F338" s="1">
        <v>0</v>
      </c>
      <c r="G338" s="2">
        <v>0</v>
      </c>
      <c r="H338" s="382">
        <v>3</v>
      </c>
      <c r="I338" s="383">
        <v>2.3622047244094486</v>
      </c>
      <c r="J338" s="382">
        <v>10</v>
      </c>
      <c r="K338" s="383">
        <v>2.8169014084507045</v>
      </c>
      <c r="L338" s="382">
        <v>3</v>
      </c>
      <c r="M338" s="383">
        <v>0.43415340086830684</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8</v>
      </c>
      <c r="G339" s="2">
        <v>7.2727272727272725</v>
      </c>
      <c r="H339" s="382">
        <v>20</v>
      </c>
      <c r="I339" s="383">
        <v>15.748031496062993</v>
      </c>
      <c r="J339" s="382">
        <v>55</v>
      </c>
      <c r="K339" s="383">
        <v>15.492957746478872</v>
      </c>
      <c r="L339" s="382">
        <v>77</v>
      </c>
      <c r="M339" s="383">
        <v>11.143270622286542</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48</v>
      </c>
      <c r="G340" s="2">
        <v>43.636363636363633</v>
      </c>
      <c r="H340" s="382">
        <v>46</v>
      </c>
      <c r="I340" s="383">
        <v>36.220472440944881</v>
      </c>
      <c r="J340" s="382">
        <v>163</v>
      </c>
      <c r="K340" s="383">
        <v>45.91549295774648</v>
      </c>
      <c r="L340" s="382">
        <v>300</v>
      </c>
      <c r="M340" s="383">
        <v>43.415340086830682</v>
      </c>
      <c r="N340" s="453"/>
      <c r="O340" s="146">
        <v>3.418181818181818</v>
      </c>
      <c r="P340" s="460">
        <v>3.2519685039370079</v>
      </c>
      <c r="Q340" s="461" t="s">
        <v>80</v>
      </c>
      <c r="R340" s="462">
        <v>0.22817359859261122</v>
      </c>
      <c r="S340" s="460">
        <v>3.1464788732394364</v>
      </c>
      <c r="T340" s="461" t="s">
        <v>621</v>
      </c>
      <c r="U340" s="462">
        <v>0.36458125368792937</v>
      </c>
      <c r="V340" s="460">
        <v>3.3299565846599131</v>
      </c>
      <c r="W340" s="461" t="s">
        <v>80</v>
      </c>
      <c r="X340" s="462">
        <v>0.13008215418861266</v>
      </c>
    </row>
    <row r="341" spans="1:28" ht="11.45" customHeight="1" x14ac:dyDescent="0.25">
      <c r="A341" s="384"/>
      <c r="B341" s="650"/>
      <c r="C341" s="653"/>
      <c r="D341" s="452">
        <v>4</v>
      </c>
      <c r="E341" s="381" t="s">
        <v>54</v>
      </c>
      <c r="F341" s="1">
        <v>54</v>
      </c>
      <c r="G341" s="2">
        <v>49.090909090909093</v>
      </c>
      <c r="H341" s="382">
        <v>58</v>
      </c>
      <c r="I341" s="383">
        <v>45.669291338582681</v>
      </c>
      <c r="J341" s="382">
        <v>127</v>
      </c>
      <c r="K341" s="383">
        <v>35.774647887323944</v>
      </c>
      <c r="L341" s="382">
        <v>311</v>
      </c>
      <c r="M341" s="383">
        <v>45.007235890014471</v>
      </c>
      <c r="N341" s="453"/>
      <c r="O341" s="145"/>
      <c r="P341" s="463" t="s">
        <v>627</v>
      </c>
      <c r="Q341" s="464"/>
      <c r="R341" s="464"/>
      <c r="S341" s="463" t="s">
        <v>441</v>
      </c>
      <c r="T341" s="464"/>
      <c r="U341" s="464"/>
      <c r="V341" s="463" t="s">
        <v>627</v>
      </c>
      <c r="W341" s="465"/>
      <c r="X341" s="465"/>
      <c r="Z341" s="436">
        <v>3</v>
      </c>
      <c r="AA341" s="436">
        <v>5</v>
      </c>
      <c r="AB341" s="436">
        <v>3</v>
      </c>
    </row>
    <row r="342" spans="1:28" ht="11.45" customHeight="1" x14ac:dyDescent="0.25">
      <c r="A342" s="384"/>
      <c r="B342" s="651"/>
      <c r="C342" s="654"/>
      <c r="D342" s="466"/>
      <c r="E342" s="397" t="s">
        <v>4</v>
      </c>
      <c r="F342" s="11">
        <v>110</v>
      </c>
      <c r="G342" s="12">
        <v>100</v>
      </c>
      <c r="H342" s="398">
        <v>127</v>
      </c>
      <c r="I342" s="399">
        <v>100</v>
      </c>
      <c r="J342" s="398">
        <v>355</v>
      </c>
      <c r="K342" s="399">
        <v>100</v>
      </c>
      <c r="L342" s="398">
        <v>691</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2</v>
      </c>
      <c r="G343" s="2">
        <v>1.8181818181818181</v>
      </c>
      <c r="H343" s="382">
        <v>4</v>
      </c>
      <c r="I343" s="383">
        <v>3.2</v>
      </c>
      <c r="J343" s="382">
        <v>13</v>
      </c>
      <c r="K343" s="383">
        <v>3.7142857142857144</v>
      </c>
      <c r="L343" s="382">
        <v>25</v>
      </c>
      <c r="M343" s="383">
        <v>3.6443148688046647</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9</v>
      </c>
      <c r="G344" s="2">
        <v>8.1818181818181817</v>
      </c>
      <c r="H344" s="382">
        <v>28</v>
      </c>
      <c r="I344" s="383">
        <v>22.400000000000002</v>
      </c>
      <c r="J344" s="382">
        <v>69</v>
      </c>
      <c r="K344" s="383">
        <v>19.714285714285715</v>
      </c>
      <c r="L344" s="382">
        <v>114</v>
      </c>
      <c r="M344" s="383">
        <v>16.618075801749271</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44</v>
      </c>
      <c r="G345" s="2">
        <v>40</v>
      </c>
      <c r="H345" s="382">
        <v>49</v>
      </c>
      <c r="I345" s="383">
        <v>39.200000000000003</v>
      </c>
      <c r="J345" s="382">
        <v>145</v>
      </c>
      <c r="K345" s="383">
        <v>41.428571428571431</v>
      </c>
      <c r="L345" s="382">
        <v>289</v>
      </c>
      <c r="M345" s="383">
        <v>42.128279883381921</v>
      </c>
      <c r="N345" s="453"/>
      <c r="O345" s="146">
        <v>3.3818181818181818</v>
      </c>
      <c r="P345" s="460">
        <v>3.0640000000000001</v>
      </c>
      <c r="Q345" s="461" t="s">
        <v>620</v>
      </c>
      <c r="R345" s="462">
        <v>0.40504562536189553</v>
      </c>
      <c r="S345" s="460">
        <v>3.08</v>
      </c>
      <c r="T345" s="461" t="s">
        <v>621</v>
      </c>
      <c r="U345" s="462">
        <v>0.37434452021668291</v>
      </c>
      <c r="V345" s="460">
        <v>3.1370262390670556</v>
      </c>
      <c r="W345" s="461" t="s">
        <v>620</v>
      </c>
      <c r="X345" s="462">
        <v>0.30392658509462284</v>
      </c>
    </row>
    <row r="346" spans="1:28" ht="11.45" customHeight="1" x14ac:dyDescent="0.25">
      <c r="A346" s="384"/>
      <c r="B346" s="650"/>
      <c r="C346" s="653"/>
      <c r="D346" s="452">
        <v>4</v>
      </c>
      <c r="E346" s="381" t="s">
        <v>54</v>
      </c>
      <c r="F346" s="1">
        <v>55</v>
      </c>
      <c r="G346" s="2">
        <v>50</v>
      </c>
      <c r="H346" s="382">
        <v>44</v>
      </c>
      <c r="I346" s="383">
        <v>35.199999999999996</v>
      </c>
      <c r="J346" s="382">
        <v>123</v>
      </c>
      <c r="K346" s="383">
        <v>35.142857142857139</v>
      </c>
      <c r="L346" s="382">
        <v>258</v>
      </c>
      <c r="M346" s="383">
        <v>37.609329446064137</v>
      </c>
      <c r="N346" s="453"/>
      <c r="O346" s="145"/>
      <c r="P346" s="463" t="s">
        <v>441</v>
      </c>
      <c r="Q346" s="464"/>
      <c r="R346" s="464"/>
      <c r="S346" s="463" t="s">
        <v>441</v>
      </c>
      <c r="T346" s="464"/>
      <c r="U346" s="464"/>
      <c r="V346" s="463" t="s">
        <v>441</v>
      </c>
      <c r="W346" s="465"/>
      <c r="X346" s="465"/>
      <c r="Z346" s="436">
        <v>5</v>
      </c>
      <c r="AA346" s="436">
        <v>5</v>
      </c>
      <c r="AB346" s="436">
        <v>5</v>
      </c>
    </row>
    <row r="347" spans="1:28" ht="11.45" customHeight="1" x14ac:dyDescent="0.25">
      <c r="A347" s="384"/>
      <c r="B347" s="651"/>
      <c r="C347" s="654"/>
      <c r="D347" s="466"/>
      <c r="E347" s="397" t="s">
        <v>4</v>
      </c>
      <c r="F347" s="11">
        <v>110</v>
      </c>
      <c r="G347" s="12">
        <v>100</v>
      </c>
      <c r="H347" s="398">
        <v>125</v>
      </c>
      <c r="I347" s="399">
        <v>100</v>
      </c>
      <c r="J347" s="398">
        <v>350</v>
      </c>
      <c r="K347" s="399">
        <v>100</v>
      </c>
      <c r="L347" s="398">
        <v>686</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2</v>
      </c>
      <c r="G348" s="2">
        <v>1.8181818181818181</v>
      </c>
      <c r="H348" s="382">
        <v>4</v>
      </c>
      <c r="I348" s="383">
        <v>3.1746031746031744</v>
      </c>
      <c r="J348" s="382">
        <v>18</v>
      </c>
      <c r="K348" s="383">
        <v>5.1282051282051277</v>
      </c>
      <c r="L348" s="382">
        <v>31</v>
      </c>
      <c r="M348" s="383">
        <v>4.5255474452554747</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8</v>
      </c>
      <c r="G349" s="2">
        <v>7.2727272727272725</v>
      </c>
      <c r="H349" s="382">
        <v>20</v>
      </c>
      <c r="I349" s="383">
        <v>15.873015873015872</v>
      </c>
      <c r="J349" s="382">
        <v>61</v>
      </c>
      <c r="K349" s="383">
        <v>17.378917378917379</v>
      </c>
      <c r="L349" s="382">
        <v>94</v>
      </c>
      <c r="M349" s="383">
        <v>13.722627737226279</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36</v>
      </c>
      <c r="G350" s="2">
        <v>32.727272727272727</v>
      </c>
      <c r="H350" s="382">
        <v>49</v>
      </c>
      <c r="I350" s="383">
        <v>38.888888888888893</v>
      </c>
      <c r="J350" s="382">
        <v>144</v>
      </c>
      <c r="K350" s="383">
        <v>41.025641025641022</v>
      </c>
      <c r="L350" s="382">
        <v>282</v>
      </c>
      <c r="M350" s="383">
        <v>41.167883211678827</v>
      </c>
      <c r="N350" s="453"/>
      <c r="O350" s="146">
        <v>3.4727272727272727</v>
      </c>
      <c r="P350" s="460">
        <v>3.1984126984126986</v>
      </c>
      <c r="Q350" s="461" t="s">
        <v>620</v>
      </c>
      <c r="R350" s="462">
        <v>0.35533280633771996</v>
      </c>
      <c r="S350" s="460">
        <v>3.0883190883190883</v>
      </c>
      <c r="T350" s="461" t="s">
        <v>621</v>
      </c>
      <c r="U350" s="462">
        <v>0.46500256974707149</v>
      </c>
      <c r="V350" s="460">
        <v>3.178102189781022</v>
      </c>
      <c r="W350" s="461" t="s">
        <v>621</v>
      </c>
      <c r="X350" s="462">
        <v>0.36049192537389207</v>
      </c>
    </row>
    <row r="351" spans="1:28" ht="11.45" customHeight="1" x14ac:dyDescent="0.25">
      <c r="A351" s="384"/>
      <c r="B351" s="650"/>
      <c r="C351" s="653"/>
      <c r="D351" s="452">
        <v>4</v>
      </c>
      <c r="E351" s="381" t="s">
        <v>54</v>
      </c>
      <c r="F351" s="1">
        <v>64</v>
      </c>
      <c r="G351" s="2">
        <v>58.18181818181818</v>
      </c>
      <c r="H351" s="382">
        <v>53</v>
      </c>
      <c r="I351" s="383">
        <v>42.063492063492063</v>
      </c>
      <c r="J351" s="382">
        <v>128</v>
      </c>
      <c r="K351" s="383">
        <v>36.467236467236468</v>
      </c>
      <c r="L351" s="382">
        <v>278</v>
      </c>
      <c r="M351" s="383">
        <v>40.583941605839421</v>
      </c>
      <c r="N351" s="453"/>
      <c r="O351" s="145"/>
      <c r="P351" s="463" t="s">
        <v>441</v>
      </c>
      <c r="Q351" s="464"/>
      <c r="R351" s="464"/>
      <c r="S351" s="463" t="s">
        <v>441</v>
      </c>
      <c r="T351" s="464"/>
      <c r="U351" s="464"/>
      <c r="V351" s="463" t="s">
        <v>441</v>
      </c>
      <c r="W351" s="465"/>
      <c r="X351" s="465"/>
      <c r="Z351" s="436">
        <v>5</v>
      </c>
      <c r="AA351" s="436">
        <v>5</v>
      </c>
      <c r="AB351" s="436">
        <v>5</v>
      </c>
    </row>
    <row r="352" spans="1:28" ht="11.45" customHeight="1" x14ac:dyDescent="0.25">
      <c r="A352" s="377"/>
      <c r="B352" s="651"/>
      <c r="C352" s="654"/>
      <c r="D352" s="466"/>
      <c r="E352" s="397" t="s">
        <v>4</v>
      </c>
      <c r="F352" s="11">
        <v>110</v>
      </c>
      <c r="G352" s="12">
        <v>100</v>
      </c>
      <c r="H352" s="398">
        <v>126</v>
      </c>
      <c r="I352" s="399">
        <v>100</v>
      </c>
      <c r="J352" s="398">
        <v>351</v>
      </c>
      <c r="K352" s="399">
        <v>100</v>
      </c>
      <c r="L352" s="398">
        <v>685</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8</v>
      </c>
      <c r="G353" s="10">
        <v>7.3394495412844041</v>
      </c>
      <c r="H353" s="485">
        <v>8</v>
      </c>
      <c r="I353" s="486">
        <v>6.3492063492063489</v>
      </c>
      <c r="J353" s="485">
        <v>42</v>
      </c>
      <c r="K353" s="486">
        <v>11.830985915492958</v>
      </c>
      <c r="L353" s="485">
        <v>66</v>
      </c>
      <c r="M353" s="486">
        <v>9.5791001451378808</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29</v>
      </c>
      <c r="G354" s="2">
        <v>26.605504587155966</v>
      </c>
      <c r="H354" s="382">
        <v>41</v>
      </c>
      <c r="I354" s="383">
        <v>32.539682539682538</v>
      </c>
      <c r="J354" s="382">
        <v>106</v>
      </c>
      <c r="K354" s="383">
        <v>29.859154929577464</v>
      </c>
      <c r="L354" s="382">
        <v>200</v>
      </c>
      <c r="M354" s="383">
        <v>29.027576197387518</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35</v>
      </c>
      <c r="G355" s="2">
        <v>32.11009174311927</v>
      </c>
      <c r="H355" s="382">
        <v>44</v>
      </c>
      <c r="I355" s="383">
        <v>34.920634920634917</v>
      </c>
      <c r="J355" s="382">
        <v>127</v>
      </c>
      <c r="K355" s="383">
        <v>35.774647887323944</v>
      </c>
      <c r="L355" s="382">
        <v>254</v>
      </c>
      <c r="M355" s="383">
        <v>36.865021770682148</v>
      </c>
      <c r="N355" s="453"/>
      <c r="O355" s="146">
        <v>2.926605504587156</v>
      </c>
      <c r="P355" s="460">
        <v>2.8095238095238093</v>
      </c>
      <c r="Q355" s="461" t="s">
        <v>80</v>
      </c>
      <c r="R355" s="462">
        <v>0.12673995215821762</v>
      </c>
      <c r="S355" s="460">
        <v>2.6901408450704225</v>
      </c>
      <c r="T355" s="461" t="s">
        <v>619</v>
      </c>
      <c r="U355" s="462">
        <v>0.24879880695507942</v>
      </c>
      <c r="V355" s="460">
        <v>2.7634252539912918</v>
      </c>
      <c r="W355" s="461" t="s">
        <v>80</v>
      </c>
      <c r="X355" s="462">
        <v>0.17503213601193715</v>
      </c>
    </row>
    <row r="356" spans="1:28" ht="12" customHeight="1" x14ac:dyDescent="0.25">
      <c r="A356" s="384"/>
      <c r="B356" s="650"/>
      <c r="C356" s="653"/>
      <c r="D356" s="452">
        <v>4</v>
      </c>
      <c r="E356" s="381" t="s">
        <v>54</v>
      </c>
      <c r="F356" s="1">
        <v>37</v>
      </c>
      <c r="G356" s="2">
        <v>33.944954128440372</v>
      </c>
      <c r="H356" s="382">
        <v>33</v>
      </c>
      <c r="I356" s="383">
        <v>26.190476190476193</v>
      </c>
      <c r="J356" s="382">
        <v>80</v>
      </c>
      <c r="K356" s="383">
        <v>22.535211267605636</v>
      </c>
      <c r="L356" s="382">
        <v>169</v>
      </c>
      <c r="M356" s="383">
        <v>24.528301886792452</v>
      </c>
      <c r="N356" s="453"/>
      <c r="O356" s="145"/>
      <c r="P356" s="463" t="s">
        <v>627</v>
      </c>
      <c r="Q356" s="464"/>
      <c r="R356" s="464"/>
      <c r="S356" s="463" t="s">
        <v>440</v>
      </c>
      <c r="T356" s="464"/>
      <c r="U356" s="464"/>
      <c r="V356" s="463" t="s">
        <v>627</v>
      </c>
      <c r="W356" s="465"/>
      <c r="X356" s="465"/>
      <c r="Z356" s="436">
        <v>3</v>
      </c>
      <c r="AA356" s="436">
        <v>4</v>
      </c>
      <c r="AB356" s="436">
        <v>3</v>
      </c>
    </row>
    <row r="357" spans="1:28" ht="12" customHeight="1" x14ac:dyDescent="0.25">
      <c r="A357" s="384"/>
      <c r="B357" s="651"/>
      <c r="C357" s="654"/>
      <c r="D357" s="466"/>
      <c r="E357" s="397" t="s">
        <v>4</v>
      </c>
      <c r="F357" s="11">
        <v>109</v>
      </c>
      <c r="G357" s="12">
        <v>100</v>
      </c>
      <c r="H357" s="398">
        <v>126</v>
      </c>
      <c r="I357" s="399">
        <v>100</v>
      </c>
      <c r="J357" s="398">
        <v>355</v>
      </c>
      <c r="K357" s="399">
        <v>100</v>
      </c>
      <c r="L357" s="398">
        <v>689</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2</v>
      </c>
      <c r="G358" s="2">
        <v>1.834862385321101</v>
      </c>
      <c r="H358" s="382">
        <v>5</v>
      </c>
      <c r="I358" s="383">
        <v>3.9370078740157481</v>
      </c>
      <c r="J358" s="382">
        <v>21</v>
      </c>
      <c r="K358" s="383">
        <v>5.915492957746479</v>
      </c>
      <c r="L358" s="382">
        <v>16</v>
      </c>
      <c r="M358" s="383">
        <v>2.318840579710145</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24</v>
      </c>
      <c r="G359" s="2">
        <v>22.018348623853214</v>
      </c>
      <c r="H359" s="382">
        <v>41</v>
      </c>
      <c r="I359" s="383">
        <v>32.283464566929133</v>
      </c>
      <c r="J359" s="382">
        <v>71</v>
      </c>
      <c r="K359" s="383">
        <v>20</v>
      </c>
      <c r="L359" s="382">
        <v>124</v>
      </c>
      <c r="M359" s="383">
        <v>17.971014492753625</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45</v>
      </c>
      <c r="G360" s="2">
        <v>41.284403669724774</v>
      </c>
      <c r="H360" s="382">
        <v>46</v>
      </c>
      <c r="I360" s="383">
        <v>36.220472440944881</v>
      </c>
      <c r="J360" s="382">
        <v>155</v>
      </c>
      <c r="K360" s="383">
        <v>43.661971830985912</v>
      </c>
      <c r="L360" s="382">
        <v>318</v>
      </c>
      <c r="M360" s="383">
        <v>46.086956521739133</v>
      </c>
      <c r="N360" s="453"/>
      <c r="O360" s="146">
        <v>3.0917431192660549</v>
      </c>
      <c r="P360" s="460">
        <v>2.8740157480314958</v>
      </c>
      <c r="Q360" s="461" t="s">
        <v>619</v>
      </c>
      <c r="R360" s="462">
        <v>0.2608183575758411</v>
      </c>
      <c r="S360" s="460">
        <v>2.9859154929577465</v>
      </c>
      <c r="T360" s="461" t="s">
        <v>80</v>
      </c>
      <c r="U360" s="462">
        <v>0.12483692335622402</v>
      </c>
      <c r="V360" s="460">
        <v>3.1101449275362318</v>
      </c>
      <c r="W360" s="461" t="s">
        <v>80</v>
      </c>
      <c r="X360" s="462">
        <v>-2.369449088976017E-2</v>
      </c>
    </row>
    <row r="361" spans="1:28" ht="12" customHeight="1" x14ac:dyDescent="0.25">
      <c r="A361" s="384"/>
      <c r="B361" s="650"/>
      <c r="C361" s="653"/>
      <c r="D361" s="452">
        <v>4</v>
      </c>
      <c r="E361" s="381" t="s">
        <v>54</v>
      </c>
      <c r="F361" s="1">
        <v>38</v>
      </c>
      <c r="G361" s="2">
        <v>34.862385321100916</v>
      </c>
      <c r="H361" s="382">
        <v>35</v>
      </c>
      <c r="I361" s="383">
        <v>27.559055118110237</v>
      </c>
      <c r="J361" s="382">
        <v>108</v>
      </c>
      <c r="K361" s="383">
        <v>30.422535211267604</v>
      </c>
      <c r="L361" s="382">
        <v>232</v>
      </c>
      <c r="M361" s="383">
        <v>33.623188405797102</v>
      </c>
      <c r="N361" s="453"/>
      <c r="O361" s="145"/>
      <c r="P361" s="463" t="s">
        <v>440</v>
      </c>
      <c r="Q361" s="464"/>
      <c r="R361" s="464"/>
      <c r="S361" s="463" t="s">
        <v>627</v>
      </c>
      <c r="T361" s="464"/>
      <c r="U361" s="464"/>
      <c r="V361" s="463" t="s">
        <v>627</v>
      </c>
      <c r="W361" s="465"/>
      <c r="X361" s="465"/>
      <c r="Z361" s="436">
        <v>4</v>
      </c>
      <c r="AA361" s="436">
        <v>3</v>
      </c>
      <c r="AB361" s="436">
        <v>3</v>
      </c>
    </row>
    <row r="362" spans="1:28" ht="12" customHeight="1" x14ac:dyDescent="0.25">
      <c r="A362" s="384"/>
      <c r="B362" s="651"/>
      <c r="C362" s="654"/>
      <c r="D362" s="466"/>
      <c r="E362" s="397" t="s">
        <v>4</v>
      </c>
      <c r="F362" s="11">
        <v>109</v>
      </c>
      <c r="G362" s="12">
        <v>100</v>
      </c>
      <c r="H362" s="398">
        <v>127</v>
      </c>
      <c r="I362" s="399">
        <v>100</v>
      </c>
      <c r="J362" s="398">
        <v>355</v>
      </c>
      <c r="K362" s="399">
        <v>100</v>
      </c>
      <c r="L362" s="398">
        <v>690</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5</v>
      </c>
      <c r="G363" s="2">
        <v>4.5454545454545459</v>
      </c>
      <c r="H363" s="382">
        <v>6</v>
      </c>
      <c r="I363" s="383">
        <v>4.7244094488188972</v>
      </c>
      <c r="J363" s="382">
        <v>20</v>
      </c>
      <c r="K363" s="383">
        <v>5.6497175141242941</v>
      </c>
      <c r="L363" s="382">
        <v>22</v>
      </c>
      <c r="M363" s="383">
        <v>3.1976744186046515</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17</v>
      </c>
      <c r="G364" s="2">
        <v>15.454545454545453</v>
      </c>
      <c r="H364" s="382">
        <v>28</v>
      </c>
      <c r="I364" s="383">
        <v>22.047244094488189</v>
      </c>
      <c r="J364" s="382">
        <v>76</v>
      </c>
      <c r="K364" s="383">
        <v>21.468926553672315</v>
      </c>
      <c r="L364" s="382">
        <v>131</v>
      </c>
      <c r="M364" s="383">
        <v>19.040697674418606</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47</v>
      </c>
      <c r="G365" s="2">
        <v>42.727272727272727</v>
      </c>
      <c r="H365" s="382">
        <v>53</v>
      </c>
      <c r="I365" s="383">
        <v>41.732283464566926</v>
      </c>
      <c r="J365" s="382">
        <v>139</v>
      </c>
      <c r="K365" s="383">
        <v>39.265536723163841</v>
      </c>
      <c r="L365" s="382">
        <v>272</v>
      </c>
      <c r="M365" s="383">
        <v>39.534883720930232</v>
      </c>
      <c r="N365" s="453"/>
      <c r="O365" s="146">
        <v>3.1272727272727274</v>
      </c>
      <c r="P365" s="460">
        <v>3</v>
      </c>
      <c r="Q365" s="461" t="s">
        <v>80</v>
      </c>
      <c r="R365" s="462">
        <v>0.15042943154233523</v>
      </c>
      <c r="S365" s="460">
        <v>3.0084745762711864</v>
      </c>
      <c r="T365" s="461" t="s">
        <v>80</v>
      </c>
      <c r="U365" s="462">
        <v>0.13625670833959053</v>
      </c>
      <c r="V365" s="460">
        <v>3.1279069767441858</v>
      </c>
      <c r="W365" s="461" t="s">
        <v>80</v>
      </c>
      <c r="X365" s="462">
        <v>-7.6513474586490998E-4</v>
      </c>
    </row>
    <row r="366" spans="1:28" ht="12" customHeight="1" x14ac:dyDescent="0.25">
      <c r="A366" s="384"/>
      <c r="B366" s="650"/>
      <c r="C366" s="653"/>
      <c r="D366" s="452">
        <v>4</v>
      </c>
      <c r="E366" s="381" t="s">
        <v>54</v>
      </c>
      <c r="F366" s="1">
        <v>41</v>
      </c>
      <c r="G366" s="2">
        <v>37.272727272727273</v>
      </c>
      <c r="H366" s="382">
        <v>40</v>
      </c>
      <c r="I366" s="383">
        <v>31.496062992125985</v>
      </c>
      <c r="J366" s="382">
        <v>119</v>
      </c>
      <c r="K366" s="383">
        <v>33.61581920903955</v>
      </c>
      <c r="L366" s="382">
        <v>263</v>
      </c>
      <c r="M366" s="383">
        <v>38.22674418604651</v>
      </c>
      <c r="N366" s="453"/>
      <c r="O366" s="145"/>
      <c r="P366" s="463" t="s">
        <v>627</v>
      </c>
      <c r="Q366" s="464"/>
      <c r="R366" s="464"/>
      <c r="S366" s="463" t="s">
        <v>627</v>
      </c>
      <c r="T366" s="464"/>
      <c r="U366" s="464"/>
      <c r="V366" s="463" t="s">
        <v>627</v>
      </c>
      <c r="W366" s="465"/>
      <c r="X366" s="465"/>
      <c r="Z366" s="436">
        <v>3</v>
      </c>
      <c r="AA366" s="436">
        <v>3</v>
      </c>
      <c r="AB366" s="436">
        <v>3</v>
      </c>
    </row>
    <row r="367" spans="1:28" ht="12" customHeight="1" x14ac:dyDescent="0.25">
      <c r="A367" s="384"/>
      <c r="B367" s="651"/>
      <c r="C367" s="654"/>
      <c r="D367" s="466"/>
      <c r="E367" s="397" t="s">
        <v>4</v>
      </c>
      <c r="F367" s="11">
        <v>110</v>
      </c>
      <c r="G367" s="12">
        <v>100</v>
      </c>
      <c r="H367" s="398">
        <v>127</v>
      </c>
      <c r="I367" s="399">
        <v>100</v>
      </c>
      <c r="J367" s="398">
        <v>354</v>
      </c>
      <c r="K367" s="399">
        <v>100</v>
      </c>
      <c r="L367" s="398">
        <v>688</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17</v>
      </c>
      <c r="G368" s="2">
        <v>15.454545454545453</v>
      </c>
      <c r="H368" s="382">
        <v>17</v>
      </c>
      <c r="I368" s="383">
        <v>13.385826771653544</v>
      </c>
      <c r="J368" s="382">
        <v>83</v>
      </c>
      <c r="K368" s="383">
        <v>23.512747875354105</v>
      </c>
      <c r="L368" s="382">
        <v>122</v>
      </c>
      <c r="M368" s="383">
        <v>17.706821480406386</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31</v>
      </c>
      <c r="G369" s="2">
        <v>28.18181818181818</v>
      </c>
      <c r="H369" s="382">
        <v>51</v>
      </c>
      <c r="I369" s="383">
        <v>40.15748031496063</v>
      </c>
      <c r="J369" s="382">
        <v>134</v>
      </c>
      <c r="K369" s="383">
        <v>37.960339943342774</v>
      </c>
      <c r="L369" s="382">
        <v>296</v>
      </c>
      <c r="M369" s="383">
        <v>42.960812772133529</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33</v>
      </c>
      <c r="G370" s="2">
        <v>30</v>
      </c>
      <c r="H370" s="382">
        <v>41</v>
      </c>
      <c r="I370" s="383">
        <v>32.283464566929133</v>
      </c>
      <c r="J370" s="382">
        <v>91</v>
      </c>
      <c r="K370" s="383">
        <v>25.779036827195469</v>
      </c>
      <c r="L370" s="382">
        <v>189</v>
      </c>
      <c r="M370" s="383">
        <v>27.431059506531202</v>
      </c>
      <c r="N370" s="453"/>
      <c r="O370" s="146">
        <v>2.6727272727272728</v>
      </c>
      <c r="P370" s="460">
        <v>2.4724409448818898</v>
      </c>
      <c r="Q370" s="461" t="s">
        <v>80</v>
      </c>
      <c r="R370" s="462">
        <v>0.20801028022839177</v>
      </c>
      <c r="S370" s="460">
        <v>2.2776203966005664</v>
      </c>
      <c r="T370" s="461" t="s">
        <v>621</v>
      </c>
      <c r="U370" s="462">
        <v>0.40304877719330068</v>
      </c>
      <c r="V370" s="460">
        <v>2.3352685050798256</v>
      </c>
      <c r="W370" s="461" t="s">
        <v>620</v>
      </c>
      <c r="X370" s="462">
        <v>0.36593869522834088</v>
      </c>
    </row>
    <row r="371" spans="1:28" ht="12" customHeight="1" x14ac:dyDescent="0.25">
      <c r="A371" s="384"/>
      <c r="B371" s="650"/>
      <c r="C371" s="653"/>
      <c r="D371" s="452">
        <v>4</v>
      </c>
      <c r="E371" s="381" t="s">
        <v>54</v>
      </c>
      <c r="F371" s="1">
        <v>29</v>
      </c>
      <c r="G371" s="2">
        <v>26.36363636363636</v>
      </c>
      <c r="H371" s="382">
        <v>18</v>
      </c>
      <c r="I371" s="383">
        <v>14.173228346456693</v>
      </c>
      <c r="J371" s="382">
        <v>45</v>
      </c>
      <c r="K371" s="383">
        <v>12.747875354107649</v>
      </c>
      <c r="L371" s="382">
        <v>82</v>
      </c>
      <c r="M371" s="383">
        <v>11.901306240928882</v>
      </c>
      <c r="N371" s="453"/>
      <c r="O371" s="145"/>
      <c r="P371" s="463" t="s">
        <v>627</v>
      </c>
      <c r="Q371" s="464"/>
      <c r="R371" s="464"/>
      <c r="S371" s="463" t="s">
        <v>441</v>
      </c>
      <c r="T371" s="464"/>
      <c r="U371" s="464"/>
      <c r="V371" s="463" t="s">
        <v>441</v>
      </c>
      <c r="W371" s="465"/>
      <c r="X371" s="465"/>
      <c r="Z371" s="436">
        <v>3</v>
      </c>
      <c r="AA371" s="436">
        <v>5</v>
      </c>
      <c r="AB371" s="436">
        <v>5</v>
      </c>
    </row>
    <row r="372" spans="1:28" ht="12" customHeight="1" x14ac:dyDescent="0.25">
      <c r="A372" s="384"/>
      <c r="B372" s="651"/>
      <c r="C372" s="654"/>
      <c r="D372" s="466"/>
      <c r="E372" s="397" t="s">
        <v>4</v>
      </c>
      <c r="F372" s="11">
        <v>110</v>
      </c>
      <c r="G372" s="12">
        <v>100</v>
      </c>
      <c r="H372" s="398">
        <v>127</v>
      </c>
      <c r="I372" s="399">
        <v>100</v>
      </c>
      <c r="J372" s="398">
        <v>353</v>
      </c>
      <c r="K372" s="399">
        <v>100</v>
      </c>
      <c r="L372" s="398">
        <v>689</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4</v>
      </c>
      <c r="G373" s="2">
        <v>3.669724770642202</v>
      </c>
      <c r="H373" s="382">
        <v>9</v>
      </c>
      <c r="I373" s="383">
        <v>7.0866141732283463</v>
      </c>
      <c r="J373" s="382">
        <v>21</v>
      </c>
      <c r="K373" s="383">
        <v>5.9659090909090908</v>
      </c>
      <c r="L373" s="382">
        <v>30</v>
      </c>
      <c r="M373" s="383">
        <v>4.3604651162790695</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24</v>
      </c>
      <c r="G374" s="2">
        <v>22.018348623853214</v>
      </c>
      <c r="H374" s="382">
        <v>41</v>
      </c>
      <c r="I374" s="383">
        <v>32.283464566929133</v>
      </c>
      <c r="J374" s="382">
        <v>77</v>
      </c>
      <c r="K374" s="383">
        <v>21.875</v>
      </c>
      <c r="L374" s="382">
        <v>160</v>
      </c>
      <c r="M374" s="383">
        <v>23.255813953488371</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41</v>
      </c>
      <c r="G375" s="2">
        <v>37.61467889908257</v>
      </c>
      <c r="H375" s="382">
        <v>43</v>
      </c>
      <c r="I375" s="383">
        <v>33.858267716535437</v>
      </c>
      <c r="J375" s="382">
        <v>163</v>
      </c>
      <c r="K375" s="383">
        <v>46.30681818181818</v>
      </c>
      <c r="L375" s="382">
        <v>306</v>
      </c>
      <c r="M375" s="383">
        <v>44.47674418604651</v>
      </c>
      <c r="N375" s="453"/>
      <c r="O375" s="146">
        <v>3.073394495412844</v>
      </c>
      <c r="P375" s="460">
        <v>2.8031496062992125</v>
      </c>
      <c r="Q375" s="461" t="s">
        <v>619</v>
      </c>
      <c r="R375" s="462">
        <v>0.30353118180332389</v>
      </c>
      <c r="S375" s="460">
        <v>2.9204545454545454</v>
      </c>
      <c r="T375" s="461" t="s">
        <v>80</v>
      </c>
      <c r="U375" s="462">
        <v>0.18059548601776404</v>
      </c>
      <c r="V375" s="460">
        <v>2.9593023255813953</v>
      </c>
      <c r="W375" s="461" t="s">
        <v>80</v>
      </c>
      <c r="X375" s="462">
        <v>0.13713559022814245</v>
      </c>
    </row>
    <row r="376" spans="1:28" ht="12" customHeight="1" x14ac:dyDescent="0.25">
      <c r="A376" s="384"/>
      <c r="B376" s="650"/>
      <c r="C376" s="653"/>
      <c r="D376" s="452">
        <v>4</v>
      </c>
      <c r="E376" s="381" t="s">
        <v>54</v>
      </c>
      <c r="F376" s="1">
        <v>40</v>
      </c>
      <c r="G376" s="2">
        <v>36.697247706422019</v>
      </c>
      <c r="H376" s="382">
        <v>34</v>
      </c>
      <c r="I376" s="383">
        <v>26.771653543307089</v>
      </c>
      <c r="J376" s="382">
        <v>91</v>
      </c>
      <c r="K376" s="383">
        <v>25.85227272727273</v>
      </c>
      <c r="L376" s="382">
        <v>192</v>
      </c>
      <c r="M376" s="383">
        <v>27.906976744186046</v>
      </c>
      <c r="N376" s="453"/>
      <c r="O376" s="145"/>
      <c r="P376" s="463" t="s">
        <v>441</v>
      </c>
      <c r="Q376" s="464"/>
      <c r="R376" s="464"/>
      <c r="S376" s="463" t="s">
        <v>627</v>
      </c>
      <c r="T376" s="464"/>
      <c r="U376" s="464"/>
      <c r="V376" s="463" t="s">
        <v>627</v>
      </c>
      <c r="W376" s="465"/>
      <c r="X376" s="465"/>
      <c r="Z376" s="436">
        <v>5</v>
      </c>
      <c r="AA376" s="436">
        <v>3</v>
      </c>
      <c r="AB376" s="436">
        <v>3</v>
      </c>
    </row>
    <row r="377" spans="1:28" ht="12" customHeight="1" x14ac:dyDescent="0.25">
      <c r="A377" s="384"/>
      <c r="B377" s="651"/>
      <c r="C377" s="654"/>
      <c r="D377" s="466"/>
      <c r="E377" s="397" t="s">
        <v>4</v>
      </c>
      <c r="F377" s="11">
        <v>109</v>
      </c>
      <c r="G377" s="12">
        <v>100</v>
      </c>
      <c r="H377" s="398">
        <v>127</v>
      </c>
      <c r="I377" s="399">
        <v>100</v>
      </c>
      <c r="J377" s="398">
        <v>352</v>
      </c>
      <c r="K377" s="399">
        <v>100</v>
      </c>
      <c r="L377" s="398">
        <v>688</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17</v>
      </c>
      <c r="G378" s="2">
        <v>15.74074074074074</v>
      </c>
      <c r="H378" s="382">
        <v>20</v>
      </c>
      <c r="I378" s="383">
        <v>15.748031496062993</v>
      </c>
      <c r="J378" s="382">
        <v>42</v>
      </c>
      <c r="K378" s="383">
        <v>11.931818181818182</v>
      </c>
      <c r="L378" s="382">
        <v>79</v>
      </c>
      <c r="M378" s="383">
        <v>11.46589259796807</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29</v>
      </c>
      <c r="G379" s="2">
        <v>26.851851851851855</v>
      </c>
      <c r="H379" s="382">
        <v>45</v>
      </c>
      <c r="I379" s="383">
        <v>35.433070866141733</v>
      </c>
      <c r="J379" s="382">
        <v>138</v>
      </c>
      <c r="K379" s="383">
        <v>39.204545454545453</v>
      </c>
      <c r="L379" s="382">
        <v>264</v>
      </c>
      <c r="M379" s="383">
        <v>38.316400580551523</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35</v>
      </c>
      <c r="G380" s="2">
        <v>32.407407407407405</v>
      </c>
      <c r="H380" s="382">
        <v>40</v>
      </c>
      <c r="I380" s="383">
        <v>31.496062992125985</v>
      </c>
      <c r="J380" s="382">
        <v>125</v>
      </c>
      <c r="K380" s="383">
        <v>35.511363636363633</v>
      </c>
      <c r="L380" s="382">
        <v>240</v>
      </c>
      <c r="M380" s="383">
        <v>34.833091436865018</v>
      </c>
      <c r="N380" s="453"/>
      <c r="O380" s="146">
        <v>2.6666666666666665</v>
      </c>
      <c r="P380" s="460">
        <v>2.5039370078740157</v>
      </c>
      <c r="Q380" s="461" t="s">
        <v>80</v>
      </c>
      <c r="R380" s="462">
        <v>0.16459527292414633</v>
      </c>
      <c r="S380" s="460">
        <v>2.5028409090909092</v>
      </c>
      <c r="T380" s="461" t="s">
        <v>80</v>
      </c>
      <c r="U380" s="462">
        <v>0.18033111003775223</v>
      </c>
      <c r="V380" s="460">
        <v>2.541364296081277</v>
      </c>
      <c r="W380" s="461" t="s">
        <v>80</v>
      </c>
      <c r="X380" s="462">
        <v>0.13824919563110474</v>
      </c>
    </row>
    <row r="381" spans="1:28" ht="12" customHeight="1" x14ac:dyDescent="0.25">
      <c r="A381" s="384"/>
      <c r="B381" s="650"/>
      <c r="C381" s="653"/>
      <c r="D381" s="452">
        <v>4</v>
      </c>
      <c r="E381" s="381" t="s">
        <v>54</v>
      </c>
      <c r="F381" s="1">
        <v>27</v>
      </c>
      <c r="G381" s="2">
        <v>25</v>
      </c>
      <c r="H381" s="382">
        <v>22</v>
      </c>
      <c r="I381" s="383">
        <v>17.322834645669293</v>
      </c>
      <c r="J381" s="382">
        <v>47</v>
      </c>
      <c r="K381" s="383">
        <v>13.352272727272727</v>
      </c>
      <c r="L381" s="382">
        <v>106</v>
      </c>
      <c r="M381" s="383">
        <v>15.384615384615385</v>
      </c>
      <c r="N381" s="453"/>
      <c r="O381" s="145"/>
      <c r="P381" s="463" t="s">
        <v>627</v>
      </c>
      <c r="Q381" s="464"/>
      <c r="R381" s="464"/>
      <c r="S381" s="463" t="s">
        <v>627</v>
      </c>
      <c r="T381" s="464"/>
      <c r="U381" s="464"/>
      <c r="V381" s="463" t="s">
        <v>627</v>
      </c>
      <c r="W381" s="465"/>
      <c r="X381" s="465"/>
      <c r="Z381" s="436">
        <v>3</v>
      </c>
      <c r="AA381" s="436">
        <v>3</v>
      </c>
      <c r="AB381" s="436">
        <v>3</v>
      </c>
    </row>
    <row r="382" spans="1:28" ht="12" customHeight="1" x14ac:dyDescent="0.25">
      <c r="A382" s="508"/>
      <c r="B382" s="651"/>
      <c r="C382" s="654"/>
      <c r="D382" s="466"/>
      <c r="E382" s="397" t="s">
        <v>4</v>
      </c>
      <c r="F382" s="11">
        <v>108</v>
      </c>
      <c r="G382" s="12">
        <v>100</v>
      </c>
      <c r="H382" s="398">
        <v>127</v>
      </c>
      <c r="I382" s="399">
        <v>100</v>
      </c>
      <c r="J382" s="398">
        <v>352</v>
      </c>
      <c r="K382" s="399">
        <v>100</v>
      </c>
      <c r="L382" s="398">
        <v>689</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465</v>
      </c>
      <c r="D384" s="452">
        <v>0</v>
      </c>
      <c r="E384" s="391" t="s">
        <v>71</v>
      </c>
      <c r="F384" s="1">
        <v>0</v>
      </c>
      <c r="G384" s="2">
        <v>0</v>
      </c>
      <c r="H384" s="382">
        <v>0</v>
      </c>
      <c r="I384" s="383">
        <v>0</v>
      </c>
      <c r="J384" s="382">
        <v>2</v>
      </c>
      <c r="K384" s="383">
        <v>0.5617977528089888</v>
      </c>
      <c r="L384" s="382">
        <v>3</v>
      </c>
      <c r="M384" s="383">
        <v>0.43227665706051877</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9</v>
      </c>
      <c r="G385" s="2">
        <v>8.4112149532710276</v>
      </c>
      <c r="H385" s="382">
        <v>16</v>
      </c>
      <c r="I385" s="383">
        <v>12.598425196850393</v>
      </c>
      <c r="J385" s="382">
        <v>20</v>
      </c>
      <c r="K385" s="383">
        <v>5.6179775280898872</v>
      </c>
      <c r="L385" s="382">
        <v>32</v>
      </c>
      <c r="M385" s="383">
        <v>4.6109510086455332</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19</v>
      </c>
      <c r="G386" s="2">
        <v>17.75700934579439</v>
      </c>
      <c r="H386" s="382">
        <v>16</v>
      </c>
      <c r="I386" s="383">
        <v>12.598425196850393</v>
      </c>
      <c r="J386" s="382">
        <v>62</v>
      </c>
      <c r="K386" s="383">
        <v>17.415730337078653</v>
      </c>
      <c r="L386" s="382">
        <v>101</v>
      </c>
      <c r="M386" s="383">
        <v>14.553314121037463</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30</v>
      </c>
      <c r="G387" s="2">
        <v>28.037383177570092</v>
      </c>
      <c r="H387" s="382">
        <v>31</v>
      </c>
      <c r="I387" s="383">
        <v>24.409448818897637</v>
      </c>
      <c r="J387" s="382">
        <v>70</v>
      </c>
      <c r="K387" s="383">
        <v>19.662921348314608</v>
      </c>
      <c r="L387" s="382">
        <v>138</v>
      </c>
      <c r="M387" s="383">
        <v>19.884726224783861</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15</v>
      </c>
      <c r="G388" s="2">
        <v>14.018691588785046</v>
      </c>
      <c r="H388" s="382">
        <v>21</v>
      </c>
      <c r="I388" s="383">
        <v>16.535433070866144</v>
      </c>
      <c r="J388" s="382">
        <v>81</v>
      </c>
      <c r="K388" s="383">
        <v>22.752808988764045</v>
      </c>
      <c r="L388" s="382">
        <v>157</v>
      </c>
      <c r="M388" s="383">
        <v>22.622478386167145</v>
      </c>
      <c r="N388" s="453"/>
      <c r="O388" s="146">
        <v>16.738317757009344</v>
      </c>
      <c r="P388" s="460">
        <v>16.700787401574804</v>
      </c>
      <c r="Q388" s="461" t="s">
        <v>80</v>
      </c>
      <c r="R388" s="462">
        <v>4.2010829838734004E-3</v>
      </c>
      <c r="S388" s="460">
        <v>17.50561797752809</v>
      </c>
      <c r="T388" s="461" t="s">
        <v>80</v>
      </c>
      <c r="U388" s="462">
        <v>-8.8805062435000748E-2</v>
      </c>
      <c r="V388" s="460">
        <v>18.498559077809798</v>
      </c>
      <c r="W388" s="461" t="s">
        <v>80</v>
      </c>
      <c r="X388" s="462">
        <v>-0.20278335745379567</v>
      </c>
    </row>
    <row r="389" spans="1:28" ht="11.25" customHeight="1" x14ac:dyDescent="0.25">
      <c r="A389" s="384"/>
      <c r="B389" s="650"/>
      <c r="C389" s="653"/>
      <c r="D389" s="452">
        <v>23</v>
      </c>
      <c r="E389" s="516" t="s">
        <v>76</v>
      </c>
      <c r="F389" s="1">
        <v>13</v>
      </c>
      <c r="G389" s="2">
        <v>12.149532710280374</v>
      </c>
      <c r="H389" s="382">
        <v>18</v>
      </c>
      <c r="I389" s="383">
        <v>14.173228346456693</v>
      </c>
      <c r="J389" s="382">
        <v>55</v>
      </c>
      <c r="K389" s="383">
        <v>15.44943820224719</v>
      </c>
      <c r="L389" s="382">
        <v>101</v>
      </c>
      <c r="M389" s="383">
        <v>14.553314121037463</v>
      </c>
      <c r="N389" s="453"/>
      <c r="O389" s="145"/>
      <c r="P389" s="463" t="s">
        <v>627</v>
      </c>
      <c r="Q389" s="464"/>
      <c r="R389" s="464"/>
      <c r="S389" s="463" t="s">
        <v>627</v>
      </c>
      <c r="T389" s="464"/>
      <c r="U389" s="464"/>
      <c r="V389" s="463" t="s">
        <v>627</v>
      </c>
      <c r="W389" s="465"/>
      <c r="X389" s="465"/>
      <c r="Z389" s="436">
        <v>3</v>
      </c>
      <c r="AA389" s="436">
        <v>3</v>
      </c>
      <c r="AB389" s="436">
        <v>3</v>
      </c>
    </row>
    <row r="390" spans="1:28" ht="11.25" customHeight="1" x14ac:dyDescent="0.25">
      <c r="A390" s="384"/>
      <c r="B390" s="650"/>
      <c r="C390" s="653"/>
      <c r="D390" s="452">
        <v>28</v>
      </c>
      <c r="E390" s="516" t="s">
        <v>77</v>
      </c>
      <c r="F390" s="1">
        <v>8</v>
      </c>
      <c r="G390" s="2">
        <v>7.4766355140186906</v>
      </c>
      <c r="H390" s="382">
        <v>15</v>
      </c>
      <c r="I390" s="383">
        <v>11.811023622047244</v>
      </c>
      <c r="J390" s="382">
        <v>27</v>
      </c>
      <c r="K390" s="383">
        <v>7.5842696629213489</v>
      </c>
      <c r="L390" s="382">
        <v>71</v>
      </c>
      <c r="M390" s="383">
        <v>10.230547550432277</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13</v>
      </c>
      <c r="G391" s="2">
        <v>12.149532710280374</v>
      </c>
      <c r="H391" s="382">
        <v>10</v>
      </c>
      <c r="I391" s="383">
        <v>7.8740157480314963</v>
      </c>
      <c r="J391" s="382">
        <v>39</v>
      </c>
      <c r="K391" s="383">
        <v>10.955056179775282</v>
      </c>
      <c r="L391" s="382">
        <v>91</v>
      </c>
      <c r="M391" s="383">
        <v>13.112391930835734</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107</v>
      </c>
      <c r="G392" s="12">
        <v>100</v>
      </c>
      <c r="H392" s="398">
        <v>127</v>
      </c>
      <c r="I392" s="399">
        <v>100</v>
      </c>
      <c r="J392" s="398">
        <v>356</v>
      </c>
      <c r="K392" s="399">
        <v>100</v>
      </c>
      <c r="L392" s="398">
        <v>694</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464</v>
      </c>
      <c r="D393" s="452">
        <v>0</v>
      </c>
      <c r="E393" s="391" t="s">
        <v>71</v>
      </c>
      <c r="F393" s="1">
        <v>28</v>
      </c>
      <c r="G393" s="2">
        <v>26.168224299065418</v>
      </c>
      <c r="H393" s="382">
        <v>27</v>
      </c>
      <c r="I393" s="383">
        <v>21.259842519685041</v>
      </c>
      <c r="J393" s="382">
        <v>91</v>
      </c>
      <c r="K393" s="383">
        <v>25.561797752808989</v>
      </c>
      <c r="L393" s="382">
        <v>131</v>
      </c>
      <c r="M393" s="383">
        <v>18.903318903318901</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43</v>
      </c>
      <c r="G394" s="2">
        <v>40.186915887850468</v>
      </c>
      <c r="H394" s="382">
        <v>44</v>
      </c>
      <c r="I394" s="383">
        <v>34.645669291338585</v>
      </c>
      <c r="J394" s="382">
        <v>132</v>
      </c>
      <c r="K394" s="383">
        <v>37.078651685393261</v>
      </c>
      <c r="L394" s="382">
        <v>281</v>
      </c>
      <c r="M394" s="383">
        <v>40.548340548340548</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18</v>
      </c>
      <c r="G395" s="2">
        <v>16.822429906542055</v>
      </c>
      <c r="H395" s="382">
        <v>21</v>
      </c>
      <c r="I395" s="383">
        <v>16.535433070866144</v>
      </c>
      <c r="J395" s="382">
        <v>74</v>
      </c>
      <c r="K395" s="383">
        <v>20.786516853932586</v>
      </c>
      <c r="L395" s="382">
        <v>152</v>
      </c>
      <c r="M395" s="383">
        <v>21.933621933621932</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11</v>
      </c>
      <c r="G396" s="2">
        <v>10.2803738317757</v>
      </c>
      <c r="H396" s="382">
        <v>15</v>
      </c>
      <c r="I396" s="383">
        <v>11.811023622047244</v>
      </c>
      <c r="J396" s="382">
        <v>27</v>
      </c>
      <c r="K396" s="383">
        <v>7.5842696629213489</v>
      </c>
      <c r="L396" s="382">
        <v>66</v>
      </c>
      <c r="M396" s="383">
        <v>9.5238095238095237</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4</v>
      </c>
      <c r="G397" s="2">
        <v>3.7383177570093453</v>
      </c>
      <c r="H397" s="382">
        <v>7</v>
      </c>
      <c r="I397" s="383">
        <v>5.5118110236220472</v>
      </c>
      <c r="J397" s="382">
        <v>21</v>
      </c>
      <c r="K397" s="383">
        <v>5.8988764044943816</v>
      </c>
      <c r="L397" s="382">
        <v>37</v>
      </c>
      <c r="M397" s="383">
        <v>5.3391053391053394</v>
      </c>
      <c r="N397" s="453"/>
      <c r="O397" s="146">
        <v>5.3457943925233646</v>
      </c>
      <c r="P397" s="460">
        <v>7.5984251968503935</v>
      </c>
      <c r="Q397" s="461" t="s">
        <v>619</v>
      </c>
      <c r="R397" s="462">
        <v>-0.30663326516993777</v>
      </c>
      <c r="S397" s="460">
        <v>5.6741573033707864</v>
      </c>
      <c r="T397" s="461" t="s">
        <v>80</v>
      </c>
      <c r="U397" s="462">
        <v>-5.1853526118520461E-2</v>
      </c>
      <c r="V397" s="460">
        <v>6.1630591630591631</v>
      </c>
      <c r="W397" s="461" t="s">
        <v>80</v>
      </c>
      <c r="X397" s="462">
        <v>-0.12944662101206669</v>
      </c>
    </row>
    <row r="398" spans="1:28" ht="11.25" customHeight="1" x14ac:dyDescent="0.25">
      <c r="A398" s="384"/>
      <c r="B398" s="650"/>
      <c r="C398" s="653"/>
      <c r="D398" s="452">
        <v>23</v>
      </c>
      <c r="E398" s="516" t="s">
        <v>76</v>
      </c>
      <c r="F398" s="1">
        <v>1</v>
      </c>
      <c r="G398" s="2">
        <v>0.93457943925233633</v>
      </c>
      <c r="H398" s="382">
        <v>6</v>
      </c>
      <c r="I398" s="383">
        <v>4.7244094488188972</v>
      </c>
      <c r="J398" s="382">
        <v>6</v>
      </c>
      <c r="K398" s="383">
        <v>1.6853932584269662</v>
      </c>
      <c r="L398" s="382">
        <v>15</v>
      </c>
      <c r="M398" s="383">
        <v>2.1645021645021645</v>
      </c>
      <c r="N398" s="453"/>
      <c r="O398" s="145"/>
      <c r="P398" s="463" t="s">
        <v>438</v>
      </c>
      <c r="Q398" s="464"/>
      <c r="R398" s="464"/>
      <c r="S398" s="463" t="s">
        <v>627</v>
      </c>
      <c r="T398" s="464"/>
      <c r="U398" s="464"/>
      <c r="V398" s="463" t="s">
        <v>627</v>
      </c>
      <c r="W398" s="465"/>
      <c r="X398" s="465"/>
      <c r="Z398" s="436">
        <v>1</v>
      </c>
      <c r="AA398" s="436">
        <v>3</v>
      </c>
      <c r="AB398" s="436">
        <v>3</v>
      </c>
    </row>
    <row r="399" spans="1:28" ht="11.25" customHeight="1" x14ac:dyDescent="0.25">
      <c r="A399" s="384"/>
      <c r="B399" s="650"/>
      <c r="C399" s="653"/>
      <c r="D399" s="452">
        <v>28</v>
      </c>
      <c r="E399" s="516" t="s">
        <v>77</v>
      </c>
      <c r="F399" s="1">
        <v>1</v>
      </c>
      <c r="G399" s="2">
        <v>0.93457943925233633</v>
      </c>
      <c r="H399" s="382">
        <v>5</v>
      </c>
      <c r="I399" s="383">
        <v>3.9370078740157481</v>
      </c>
      <c r="J399" s="382">
        <v>0</v>
      </c>
      <c r="K399" s="383">
        <v>0</v>
      </c>
      <c r="L399" s="382">
        <v>4</v>
      </c>
      <c r="M399" s="383">
        <v>0.57720057720057716</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1</v>
      </c>
      <c r="G400" s="2">
        <v>0.93457943925233633</v>
      </c>
      <c r="H400" s="382">
        <v>2</v>
      </c>
      <c r="I400" s="383">
        <v>1.5748031496062991</v>
      </c>
      <c r="J400" s="382">
        <v>5</v>
      </c>
      <c r="K400" s="383">
        <v>1.4044943820224718</v>
      </c>
      <c r="L400" s="382">
        <v>7</v>
      </c>
      <c r="M400" s="383">
        <v>1.0101010101010102</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107</v>
      </c>
      <c r="G401" s="12">
        <v>100</v>
      </c>
      <c r="H401" s="398">
        <v>127</v>
      </c>
      <c r="I401" s="399">
        <v>100</v>
      </c>
      <c r="J401" s="398">
        <v>356</v>
      </c>
      <c r="K401" s="399">
        <v>100</v>
      </c>
      <c r="L401" s="398">
        <v>693</v>
      </c>
      <c r="M401" s="399">
        <v>100</v>
      </c>
      <c r="N401" s="453"/>
      <c r="O401" s="144"/>
      <c r="P401" s="505"/>
      <c r="Q401" s="482"/>
      <c r="R401" s="505"/>
      <c r="S401" s="505"/>
      <c r="T401" s="482"/>
      <c r="U401" s="505"/>
      <c r="V401" s="505"/>
      <c r="W401" s="482"/>
      <c r="X401" s="505"/>
    </row>
    <row r="402" spans="1:28" ht="11.25" customHeight="1" x14ac:dyDescent="0.25">
      <c r="A402" s="384" t="s">
        <v>14</v>
      </c>
      <c r="B402" s="649" t="s">
        <v>463</v>
      </c>
      <c r="C402" s="652" t="s">
        <v>462</v>
      </c>
      <c r="D402" s="452">
        <v>0</v>
      </c>
      <c r="E402" s="391" t="s">
        <v>71</v>
      </c>
      <c r="F402" s="1">
        <v>93</v>
      </c>
      <c r="G402" s="2">
        <v>84.545454545454547</v>
      </c>
      <c r="H402" s="382">
        <v>91</v>
      </c>
      <c r="I402" s="383">
        <v>71.653543307086608</v>
      </c>
      <c r="J402" s="382">
        <v>282</v>
      </c>
      <c r="K402" s="383">
        <v>78.991596638655466</v>
      </c>
      <c r="L402" s="382">
        <v>544</v>
      </c>
      <c r="M402" s="383">
        <v>78.273381294964025</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3</v>
      </c>
      <c r="G403" s="2">
        <v>2.7272727272727271</v>
      </c>
      <c r="H403" s="382">
        <v>4</v>
      </c>
      <c r="I403" s="383">
        <v>3.1496062992125982</v>
      </c>
      <c r="J403" s="382">
        <v>10</v>
      </c>
      <c r="K403" s="383">
        <v>2.801120448179272</v>
      </c>
      <c r="L403" s="382">
        <v>25</v>
      </c>
      <c r="M403" s="383">
        <v>3.5971223021582732</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10</v>
      </c>
      <c r="G404" s="2">
        <v>9.0909090909090917</v>
      </c>
      <c r="H404" s="382">
        <v>10</v>
      </c>
      <c r="I404" s="383">
        <v>7.8740157480314963</v>
      </c>
      <c r="J404" s="382">
        <v>29</v>
      </c>
      <c r="K404" s="383">
        <v>8.1232492997198875</v>
      </c>
      <c r="L404" s="382">
        <v>66</v>
      </c>
      <c r="M404" s="383">
        <v>9.4964028776978413</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2</v>
      </c>
      <c r="G405" s="2">
        <v>1.8181818181818181</v>
      </c>
      <c r="H405" s="382">
        <v>11</v>
      </c>
      <c r="I405" s="383">
        <v>8.6614173228346463</v>
      </c>
      <c r="J405" s="382">
        <v>16</v>
      </c>
      <c r="K405" s="383">
        <v>4.4817927170868348</v>
      </c>
      <c r="L405" s="382">
        <v>30</v>
      </c>
      <c r="M405" s="383">
        <v>4.3165467625899279</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1</v>
      </c>
      <c r="G406" s="2">
        <v>0.90909090909090906</v>
      </c>
      <c r="H406" s="382">
        <v>6</v>
      </c>
      <c r="I406" s="383">
        <v>4.7244094488188972</v>
      </c>
      <c r="J406" s="382">
        <v>18</v>
      </c>
      <c r="K406" s="383">
        <v>5.0420168067226889</v>
      </c>
      <c r="L406" s="382">
        <v>25</v>
      </c>
      <c r="M406" s="383">
        <v>3.5971223021582732</v>
      </c>
      <c r="N406" s="453"/>
      <c r="O406" s="146">
        <v>1.4181818181818182</v>
      </c>
      <c r="P406" s="460">
        <v>3.7244094488188977</v>
      </c>
      <c r="Q406" s="461" t="s">
        <v>620</v>
      </c>
      <c r="R406" s="462">
        <v>-0.39994117714929689</v>
      </c>
      <c r="S406" s="460">
        <v>2.3529411764705883</v>
      </c>
      <c r="T406" s="461" t="s">
        <v>619</v>
      </c>
      <c r="U406" s="462">
        <v>-0.19046343181549427</v>
      </c>
      <c r="V406" s="460">
        <v>2.2633093525179855</v>
      </c>
      <c r="W406" s="461" t="s">
        <v>619</v>
      </c>
      <c r="X406" s="462">
        <v>-0.17303437682307318</v>
      </c>
    </row>
    <row r="407" spans="1:28" ht="11.25" customHeight="1" x14ac:dyDescent="0.25">
      <c r="A407" s="384"/>
      <c r="B407" s="650"/>
      <c r="C407" s="653"/>
      <c r="D407" s="452">
        <v>23</v>
      </c>
      <c r="E407" s="516" t="s">
        <v>76</v>
      </c>
      <c r="F407" s="1">
        <v>1</v>
      </c>
      <c r="G407" s="2">
        <v>0.90909090909090906</v>
      </c>
      <c r="H407" s="382">
        <v>3</v>
      </c>
      <c r="I407" s="383">
        <v>2.3622047244094486</v>
      </c>
      <c r="J407" s="382">
        <v>2</v>
      </c>
      <c r="K407" s="383">
        <v>0.56022408963585435</v>
      </c>
      <c r="L407" s="382">
        <v>3</v>
      </c>
      <c r="M407" s="383">
        <v>0.43165467625899279</v>
      </c>
      <c r="N407" s="453"/>
      <c r="O407" s="145"/>
      <c r="P407" s="463" t="s">
        <v>438</v>
      </c>
      <c r="Q407" s="464"/>
      <c r="R407" s="464"/>
      <c r="S407" s="463" t="s">
        <v>439</v>
      </c>
      <c r="T407" s="464"/>
      <c r="U407" s="464"/>
      <c r="V407" s="463" t="s">
        <v>439</v>
      </c>
      <c r="W407" s="465"/>
      <c r="X407" s="465"/>
      <c r="Z407" s="436">
        <v>1</v>
      </c>
      <c r="AA407" s="436">
        <v>2</v>
      </c>
      <c r="AB407" s="436">
        <v>2</v>
      </c>
    </row>
    <row r="408" spans="1:28" ht="11.25" customHeight="1" x14ac:dyDescent="0.25">
      <c r="A408" s="384"/>
      <c r="B408" s="650"/>
      <c r="C408" s="653"/>
      <c r="D408" s="452">
        <v>28</v>
      </c>
      <c r="E408" s="516" t="s">
        <v>77</v>
      </c>
      <c r="F408" s="1">
        <v>0</v>
      </c>
      <c r="G408" s="2">
        <v>0</v>
      </c>
      <c r="H408" s="382">
        <v>1</v>
      </c>
      <c r="I408" s="383">
        <v>0.78740157480314954</v>
      </c>
      <c r="J408" s="382">
        <v>0</v>
      </c>
      <c r="K408" s="383">
        <v>0</v>
      </c>
      <c r="L408" s="382">
        <v>1</v>
      </c>
      <c r="M408" s="383">
        <v>0.14388489208633093</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0</v>
      </c>
      <c r="G409" s="2">
        <v>0</v>
      </c>
      <c r="H409" s="382">
        <v>1</v>
      </c>
      <c r="I409" s="383">
        <v>0.78740157480314954</v>
      </c>
      <c r="J409" s="382">
        <v>0</v>
      </c>
      <c r="K409" s="383">
        <v>0</v>
      </c>
      <c r="L409" s="382">
        <v>1</v>
      </c>
      <c r="M409" s="383">
        <v>0.14388489208633093</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110</v>
      </c>
      <c r="G410" s="12">
        <v>100</v>
      </c>
      <c r="H410" s="398">
        <v>127</v>
      </c>
      <c r="I410" s="399">
        <v>100</v>
      </c>
      <c r="J410" s="398">
        <v>357</v>
      </c>
      <c r="K410" s="399">
        <v>100</v>
      </c>
      <c r="L410" s="398">
        <v>695</v>
      </c>
      <c r="M410" s="399">
        <v>100</v>
      </c>
      <c r="N410" s="453"/>
      <c r="O410" s="144"/>
      <c r="P410" s="505"/>
      <c r="Q410" s="482"/>
      <c r="R410" s="505"/>
      <c r="S410" s="505"/>
      <c r="T410" s="482"/>
      <c r="U410" s="505"/>
      <c r="V410" s="505"/>
      <c r="W410" s="482"/>
      <c r="X410" s="505"/>
    </row>
    <row r="411" spans="1:28" ht="11.25" customHeight="1" x14ac:dyDescent="0.25">
      <c r="A411" s="384" t="s">
        <v>15</v>
      </c>
      <c r="B411" s="655" t="s">
        <v>461</v>
      </c>
      <c r="C411" s="656" t="s">
        <v>460</v>
      </c>
      <c r="D411" s="483">
        <v>0</v>
      </c>
      <c r="E411" s="371" t="s">
        <v>71</v>
      </c>
      <c r="F411" s="9">
        <v>94</v>
      </c>
      <c r="G411" s="10">
        <v>85.454545454545453</v>
      </c>
      <c r="H411" s="485">
        <v>85</v>
      </c>
      <c r="I411" s="486">
        <v>66.929133858267718</v>
      </c>
      <c r="J411" s="485">
        <v>278</v>
      </c>
      <c r="K411" s="486">
        <v>78.753541076487252</v>
      </c>
      <c r="L411" s="485">
        <v>593</v>
      </c>
      <c r="M411" s="486">
        <v>85.817655571635314</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2</v>
      </c>
      <c r="G412" s="2">
        <v>1.8181818181818181</v>
      </c>
      <c r="H412" s="382">
        <v>8</v>
      </c>
      <c r="I412" s="383">
        <v>6.2992125984251963</v>
      </c>
      <c r="J412" s="382">
        <v>20</v>
      </c>
      <c r="K412" s="383">
        <v>5.6657223796034</v>
      </c>
      <c r="L412" s="382">
        <v>33</v>
      </c>
      <c r="M412" s="383">
        <v>4.7756874095513746</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2</v>
      </c>
      <c r="G413" s="2">
        <v>1.8181818181818181</v>
      </c>
      <c r="H413" s="382">
        <v>4</v>
      </c>
      <c r="I413" s="383">
        <v>3.1496062992125982</v>
      </c>
      <c r="J413" s="382">
        <v>18</v>
      </c>
      <c r="K413" s="383">
        <v>5.0991501416430589</v>
      </c>
      <c r="L413" s="382">
        <v>23</v>
      </c>
      <c r="M413" s="383">
        <v>3.3285094066570187</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4</v>
      </c>
      <c r="G414" s="2">
        <v>3.6363636363636362</v>
      </c>
      <c r="H414" s="382">
        <v>6</v>
      </c>
      <c r="I414" s="383">
        <v>4.7244094488188972</v>
      </c>
      <c r="J414" s="382">
        <v>11</v>
      </c>
      <c r="K414" s="383">
        <v>3.1161473087818696</v>
      </c>
      <c r="L414" s="382">
        <v>19</v>
      </c>
      <c r="M414" s="383">
        <v>2.7496382054992763</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5</v>
      </c>
      <c r="G415" s="2">
        <v>4.5454545454545459</v>
      </c>
      <c r="H415" s="382">
        <v>8</v>
      </c>
      <c r="I415" s="383">
        <v>6.2992125984251963</v>
      </c>
      <c r="J415" s="382">
        <v>14</v>
      </c>
      <c r="K415" s="383">
        <v>3.9660056657223794</v>
      </c>
      <c r="L415" s="382">
        <v>16</v>
      </c>
      <c r="M415" s="383">
        <v>2.3154848046309695</v>
      </c>
      <c r="N415" s="453"/>
      <c r="O415" s="146">
        <v>2.1636363636363636</v>
      </c>
      <c r="P415" s="460">
        <v>5.5984251968503935</v>
      </c>
      <c r="Q415" s="461" t="s">
        <v>620</v>
      </c>
      <c r="R415" s="462">
        <v>-0.4195386644471415</v>
      </c>
      <c r="S415" s="460">
        <v>2.5920679886685551</v>
      </c>
      <c r="T415" s="461" t="s">
        <v>80</v>
      </c>
      <c r="U415" s="462">
        <v>-6.9314452076586833E-2</v>
      </c>
      <c r="V415" s="460">
        <v>1.4457308248914615</v>
      </c>
      <c r="W415" s="461" t="s">
        <v>80</v>
      </c>
      <c r="X415" s="462">
        <v>0.15445360086655513</v>
      </c>
    </row>
    <row r="416" spans="1:28" ht="11.25" customHeight="1" x14ac:dyDescent="0.25">
      <c r="A416" s="384"/>
      <c r="B416" s="650"/>
      <c r="C416" s="653"/>
      <c r="D416" s="452">
        <v>23</v>
      </c>
      <c r="E416" s="516" t="s">
        <v>76</v>
      </c>
      <c r="F416" s="1">
        <v>2</v>
      </c>
      <c r="G416" s="2">
        <v>1.8181818181818181</v>
      </c>
      <c r="H416" s="382">
        <v>8</v>
      </c>
      <c r="I416" s="383">
        <v>6.2992125984251963</v>
      </c>
      <c r="J416" s="382">
        <v>6</v>
      </c>
      <c r="K416" s="383">
        <v>1.6997167138810201</v>
      </c>
      <c r="L416" s="382">
        <v>4</v>
      </c>
      <c r="M416" s="383">
        <v>0.57887120115774238</v>
      </c>
      <c r="N416" s="453"/>
      <c r="O416" s="145"/>
      <c r="P416" s="463" t="s">
        <v>438</v>
      </c>
      <c r="Q416" s="464"/>
      <c r="R416" s="464"/>
      <c r="S416" s="463" t="s">
        <v>627</v>
      </c>
      <c r="T416" s="464"/>
      <c r="U416" s="464"/>
      <c r="V416" s="463" t="s">
        <v>627</v>
      </c>
      <c r="W416" s="465"/>
      <c r="X416" s="465"/>
      <c r="Z416" s="436">
        <v>1</v>
      </c>
      <c r="AA416" s="436">
        <v>3</v>
      </c>
      <c r="AB416" s="436">
        <v>3</v>
      </c>
    </row>
    <row r="417" spans="1:28" ht="11.25" customHeight="1" x14ac:dyDescent="0.25">
      <c r="A417" s="384"/>
      <c r="B417" s="650"/>
      <c r="C417" s="653"/>
      <c r="D417" s="452">
        <v>28</v>
      </c>
      <c r="E417" s="516" t="s">
        <v>77</v>
      </c>
      <c r="F417" s="1">
        <v>1</v>
      </c>
      <c r="G417" s="2">
        <v>0.90909090909090906</v>
      </c>
      <c r="H417" s="382">
        <v>3</v>
      </c>
      <c r="I417" s="383">
        <v>2.3622047244094486</v>
      </c>
      <c r="J417" s="382">
        <v>4</v>
      </c>
      <c r="K417" s="383">
        <v>1.1331444759206799</v>
      </c>
      <c r="L417" s="382">
        <v>2</v>
      </c>
      <c r="M417" s="383">
        <v>0.28943560057887119</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0</v>
      </c>
      <c r="G418" s="2">
        <v>0</v>
      </c>
      <c r="H418" s="382">
        <v>5</v>
      </c>
      <c r="I418" s="383">
        <v>3.9370078740157481</v>
      </c>
      <c r="J418" s="382">
        <v>2</v>
      </c>
      <c r="K418" s="383">
        <v>0.56657223796033995</v>
      </c>
      <c r="L418" s="382">
        <v>1</v>
      </c>
      <c r="M418" s="383">
        <v>0.14471780028943559</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110</v>
      </c>
      <c r="G419" s="12">
        <v>100</v>
      </c>
      <c r="H419" s="398">
        <v>127</v>
      </c>
      <c r="I419" s="399">
        <v>100</v>
      </c>
      <c r="J419" s="398">
        <v>353</v>
      </c>
      <c r="K419" s="399">
        <v>100</v>
      </c>
      <c r="L419" s="398">
        <v>691</v>
      </c>
      <c r="M419" s="399">
        <v>100</v>
      </c>
      <c r="N419" s="453"/>
      <c r="O419" s="144"/>
      <c r="P419" s="505"/>
      <c r="Q419" s="482"/>
      <c r="R419" s="505"/>
      <c r="S419" s="505"/>
      <c r="T419" s="482"/>
      <c r="U419" s="505"/>
      <c r="V419" s="505"/>
      <c r="W419" s="482"/>
      <c r="X419" s="505"/>
    </row>
    <row r="420" spans="1:28" x14ac:dyDescent="0.25">
      <c r="A420" s="384"/>
      <c r="B420" s="649" t="s">
        <v>213</v>
      </c>
      <c r="C420" s="652" t="s">
        <v>459</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3.581818181818182</v>
      </c>
      <c r="P421" s="460">
        <v>9.3228346456692908</v>
      </c>
      <c r="Q421" s="461" t="s">
        <v>621</v>
      </c>
      <c r="R421" s="462">
        <v>-0.50064020456876845</v>
      </c>
      <c r="S421" s="460">
        <v>4.8470254957507084</v>
      </c>
      <c r="T421" s="461" t="s">
        <v>80</v>
      </c>
      <c r="U421" s="462">
        <v>-0.13929473528342667</v>
      </c>
      <c r="V421" s="460">
        <v>3.6603773584905661</v>
      </c>
      <c r="W421" s="461" t="s">
        <v>80</v>
      </c>
      <c r="X421" s="462">
        <v>-1.0363267346932679E-2</v>
      </c>
    </row>
    <row r="422" spans="1:28" ht="15.75" customHeight="1" x14ac:dyDescent="0.25">
      <c r="A422" s="384"/>
      <c r="B422" s="650"/>
      <c r="C422" s="653"/>
      <c r="D422" s="452"/>
      <c r="E422" s="381"/>
      <c r="F422" s="382"/>
      <c r="G422" s="383"/>
      <c r="H422" s="382"/>
      <c r="I422" s="383"/>
      <c r="J422" s="382"/>
      <c r="K422" s="383"/>
      <c r="L422" s="382"/>
      <c r="M422" s="383"/>
      <c r="N422" s="453"/>
      <c r="O422" s="145"/>
      <c r="P422" s="463" t="s">
        <v>438</v>
      </c>
      <c r="Q422" s="464"/>
      <c r="R422" s="464"/>
      <c r="S422" s="463" t="s">
        <v>627</v>
      </c>
      <c r="T422" s="464"/>
      <c r="U422" s="464"/>
      <c r="V422" s="463" t="s">
        <v>627</v>
      </c>
      <c r="W422" s="465"/>
      <c r="X422" s="465"/>
      <c r="Z422" s="436">
        <v>1</v>
      </c>
      <c r="AA422" s="436">
        <v>3</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458</v>
      </c>
      <c r="D424" s="452">
        <v>0</v>
      </c>
      <c r="E424" s="391" t="s">
        <v>71</v>
      </c>
      <c r="F424" s="1">
        <v>62</v>
      </c>
      <c r="G424" s="2">
        <v>57.943925233644855</v>
      </c>
      <c r="H424" s="382">
        <v>59</v>
      </c>
      <c r="I424" s="383">
        <v>46.45669291338583</v>
      </c>
      <c r="J424" s="382">
        <v>208</v>
      </c>
      <c r="K424" s="383">
        <v>59.259259259259252</v>
      </c>
      <c r="L424" s="382">
        <v>421</v>
      </c>
      <c r="M424" s="383">
        <v>61.730205278592379</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34</v>
      </c>
      <c r="G425" s="2">
        <v>31.775700934579437</v>
      </c>
      <c r="H425" s="382">
        <v>45</v>
      </c>
      <c r="I425" s="383">
        <v>35.433070866141733</v>
      </c>
      <c r="J425" s="382">
        <v>95</v>
      </c>
      <c r="K425" s="383">
        <v>27.065527065527068</v>
      </c>
      <c r="L425" s="382">
        <v>205</v>
      </c>
      <c r="M425" s="383">
        <v>30.058651026392962</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7</v>
      </c>
      <c r="G426" s="2">
        <v>6.5420560747663545</v>
      </c>
      <c r="H426" s="382">
        <v>9</v>
      </c>
      <c r="I426" s="383">
        <v>7.0866141732283463</v>
      </c>
      <c r="J426" s="382">
        <v>25</v>
      </c>
      <c r="K426" s="383">
        <v>7.1225071225071224</v>
      </c>
      <c r="L426" s="382">
        <v>32</v>
      </c>
      <c r="M426" s="383">
        <v>4.6920821114369504</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2</v>
      </c>
      <c r="G427" s="2">
        <v>1.8691588785046727</v>
      </c>
      <c r="H427" s="382">
        <v>4</v>
      </c>
      <c r="I427" s="383">
        <v>3.1496062992125982</v>
      </c>
      <c r="J427" s="382">
        <v>8</v>
      </c>
      <c r="K427" s="383">
        <v>2.2792022792022792</v>
      </c>
      <c r="L427" s="382">
        <v>11</v>
      </c>
      <c r="M427" s="383">
        <v>1.6129032258064515</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1</v>
      </c>
      <c r="G428" s="2">
        <v>0.93457943925233633</v>
      </c>
      <c r="H428" s="382">
        <v>3</v>
      </c>
      <c r="I428" s="383">
        <v>2.3622047244094486</v>
      </c>
      <c r="J428" s="382">
        <v>12</v>
      </c>
      <c r="K428" s="383">
        <v>3.4188034188034191</v>
      </c>
      <c r="L428" s="382">
        <v>8</v>
      </c>
      <c r="M428" s="383">
        <v>1.1730205278592376</v>
      </c>
      <c r="N428" s="453"/>
      <c r="O428" s="146">
        <v>2.1028037383177569</v>
      </c>
      <c r="P428" s="460">
        <v>3.811023622047244</v>
      </c>
      <c r="Q428" s="461" t="s">
        <v>619</v>
      </c>
      <c r="R428" s="462">
        <v>-0.32348786053765438</v>
      </c>
      <c r="S428" s="460">
        <v>2.4900284900284899</v>
      </c>
      <c r="T428" s="461" t="s">
        <v>80</v>
      </c>
      <c r="U428" s="462">
        <v>-8.9281820027823242E-2</v>
      </c>
      <c r="V428" s="460">
        <v>1.8812316715542523</v>
      </c>
      <c r="W428" s="461" t="s">
        <v>80</v>
      </c>
      <c r="X428" s="462">
        <v>6.0353296256411122E-2</v>
      </c>
    </row>
    <row r="429" spans="1:28" ht="11.25" customHeight="1" x14ac:dyDescent="0.25">
      <c r="A429" s="384"/>
      <c r="B429" s="650"/>
      <c r="C429" s="653"/>
      <c r="D429" s="452">
        <v>23</v>
      </c>
      <c r="E429" s="516" t="s">
        <v>76</v>
      </c>
      <c r="F429" s="1">
        <v>1</v>
      </c>
      <c r="G429" s="2">
        <v>0.93457943925233633</v>
      </c>
      <c r="H429" s="382">
        <v>5</v>
      </c>
      <c r="I429" s="383">
        <v>3.9370078740157481</v>
      </c>
      <c r="J429" s="382">
        <v>3</v>
      </c>
      <c r="K429" s="383">
        <v>0.85470085470085477</v>
      </c>
      <c r="L429" s="382">
        <v>4</v>
      </c>
      <c r="M429" s="383">
        <v>0.5865102639296188</v>
      </c>
      <c r="N429" s="453"/>
      <c r="O429" s="145"/>
      <c r="P429" s="463" t="s">
        <v>438</v>
      </c>
      <c r="Q429" s="464"/>
      <c r="R429" s="464"/>
      <c r="S429" s="463" t="s">
        <v>627</v>
      </c>
      <c r="T429" s="464"/>
      <c r="U429" s="464"/>
      <c r="V429" s="463" t="s">
        <v>627</v>
      </c>
      <c r="W429" s="465"/>
      <c r="X429" s="465"/>
      <c r="Z429" s="436">
        <v>1</v>
      </c>
      <c r="AA429" s="436">
        <v>3</v>
      </c>
      <c r="AB429" s="436">
        <v>3</v>
      </c>
    </row>
    <row r="430" spans="1:28" ht="11.25" customHeight="1" x14ac:dyDescent="0.25">
      <c r="A430" s="384"/>
      <c r="B430" s="650"/>
      <c r="C430" s="653"/>
      <c r="D430" s="452">
        <v>28</v>
      </c>
      <c r="E430" s="516" t="s">
        <v>77</v>
      </c>
      <c r="F430" s="1">
        <v>0</v>
      </c>
      <c r="G430" s="2">
        <v>0</v>
      </c>
      <c r="H430" s="382">
        <v>2</v>
      </c>
      <c r="I430" s="383">
        <v>1.5748031496062991</v>
      </c>
      <c r="J430" s="382">
        <v>0</v>
      </c>
      <c r="K430" s="383">
        <v>0</v>
      </c>
      <c r="L430" s="382">
        <v>0</v>
      </c>
      <c r="M430" s="383">
        <v>0</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0</v>
      </c>
      <c r="G431" s="2">
        <v>0</v>
      </c>
      <c r="H431" s="382">
        <v>0</v>
      </c>
      <c r="I431" s="383">
        <v>0</v>
      </c>
      <c r="J431" s="382">
        <v>0</v>
      </c>
      <c r="K431" s="383">
        <v>0</v>
      </c>
      <c r="L431" s="382">
        <v>1</v>
      </c>
      <c r="M431" s="383">
        <v>0.1466275659824047</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107</v>
      </c>
      <c r="G432" s="12">
        <v>100</v>
      </c>
      <c r="H432" s="398">
        <v>127</v>
      </c>
      <c r="I432" s="399">
        <v>100</v>
      </c>
      <c r="J432" s="398">
        <v>351</v>
      </c>
      <c r="K432" s="399">
        <v>100</v>
      </c>
      <c r="L432" s="398">
        <v>682</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457</v>
      </c>
      <c r="D433" s="452">
        <v>0</v>
      </c>
      <c r="E433" s="391" t="s">
        <v>71</v>
      </c>
      <c r="F433" s="1">
        <v>2</v>
      </c>
      <c r="G433" s="2">
        <v>1.834862385321101</v>
      </c>
      <c r="H433" s="382">
        <v>2</v>
      </c>
      <c r="I433" s="383">
        <v>1.6</v>
      </c>
      <c r="J433" s="382">
        <v>3</v>
      </c>
      <c r="K433" s="383">
        <v>0.84985835694051004</v>
      </c>
      <c r="L433" s="382">
        <v>1</v>
      </c>
      <c r="M433" s="383">
        <v>0.14513788098693758</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17</v>
      </c>
      <c r="G434" s="2">
        <v>15.596330275229359</v>
      </c>
      <c r="H434" s="382">
        <v>24</v>
      </c>
      <c r="I434" s="383">
        <v>19.2</v>
      </c>
      <c r="J434" s="382">
        <v>51</v>
      </c>
      <c r="K434" s="383">
        <v>14.447592067988669</v>
      </c>
      <c r="L434" s="382">
        <v>113</v>
      </c>
      <c r="M434" s="383">
        <v>16.400580551523948</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33</v>
      </c>
      <c r="G435" s="2">
        <v>30.275229357798167</v>
      </c>
      <c r="H435" s="382">
        <v>38</v>
      </c>
      <c r="I435" s="383">
        <v>30.4</v>
      </c>
      <c r="J435" s="382">
        <v>100</v>
      </c>
      <c r="K435" s="383">
        <v>28.328611898016998</v>
      </c>
      <c r="L435" s="382">
        <v>181</v>
      </c>
      <c r="M435" s="383">
        <v>26.269956458635701</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25</v>
      </c>
      <c r="G436" s="2">
        <v>22.935779816513762</v>
      </c>
      <c r="H436" s="382">
        <v>24</v>
      </c>
      <c r="I436" s="383">
        <v>19.2</v>
      </c>
      <c r="J436" s="382">
        <v>94</v>
      </c>
      <c r="K436" s="383">
        <v>26.628895184135974</v>
      </c>
      <c r="L436" s="382">
        <v>164</v>
      </c>
      <c r="M436" s="383">
        <v>23.802612481857764</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19</v>
      </c>
      <c r="G437" s="2">
        <v>17.431192660550458</v>
      </c>
      <c r="H437" s="382">
        <v>11</v>
      </c>
      <c r="I437" s="383">
        <v>8.7999999999999989</v>
      </c>
      <c r="J437" s="382">
        <v>47</v>
      </c>
      <c r="K437" s="383">
        <v>13.314447592067987</v>
      </c>
      <c r="L437" s="382">
        <v>114</v>
      </c>
      <c r="M437" s="383">
        <v>16.545718432510885</v>
      </c>
      <c r="N437" s="453"/>
      <c r="O437" s="146">
        <v>12.165137614678899</v>
      </c>
      <c r="P437" s="460">
        <v>12.592000000000001</v>
      </c>
      <c r="Q437" s="461" t="s">
        <v>80</v>
      </c>
      <c r="R437" s="462">
        <v>-5.3301791204711582E-2</v>
      </c>
      <c r="S437" s="460">
        <v>12.988668555240793</v>
      </c>
      <c r="T437" s="461" t="s">
        <v>80</v>
      </c>
      <c r="U437" s="462">
        <v>-0.10647377514463906</v>
      </c>
      <c r="V437" s="460">
        <v>13.249637155297533</v>
      </c>
      <c r="W437" s="461" t="s">
        <v>80</v>
      </c>
      <c r="X437" s="462">
        <v>-0.1365115339453854</v>
      </c>
    </row>
    <row r="438" spans="1:28" ht="11.25" customHeight="1" x14ac:dyDescent="0.25">
      <c r="A438" s="384"/>
      <c r="B438" s="650"/>
      <c r="C438" s="653"/>
      <c r="D438" s="452">
        <v>23</v>
      </c>
      <c r="E438" s="516" t="s">
        <v>76</v>
      </c>
      <c r="F438" s="1">
        <v>7</v>
      </c>
      <c r="G438" s="2">
        <v>6.4220183486238538</v>
      </c>
      <c r="H438" s="382">
        <v>13</v>
      </c>
      <c r="I438" s="383">
        <v>10.4</v>
      </c>
      <c r="J438" s="382">
        <v>29</v>
      </c>
      <c r="K438" s="383">
        <v>8.2152974504249308</v>
      </c>
      <c r="L438" s="382">
        <v>53</v>
      </c>
      <c r="M438" s="383">
        <v>7.6923076923076925</v>
      </c>
      <c r="N438" s="453"/>
      <c r="O438" s="145"/>
      <c r="P438" s="463" t="s">
        <v>627</v>
      </c>
      <c r="Q438" s="464"/>
      <c r="R438" s="464"/>
      <c r="S438" s="463" t="s">
        <v>627</v>
      </c>
      <c r="T438" s="464"/>
      <c r="U438" s="464"/>
      <c r="V438" s="463" t="s">
        <v>627</v>
      </c>
      <c r="W438" s="465"/>
      <c r="X438" s="465"/>
      <c r="Z438" s="436">
        <v>3</v>
      </c>
      <c r="AA438" s="436">
        <v>3</v>
      </c>
      <c r="AB438" s="436">
        <v>3</v>
      </c>
    </row>
    <row r="439" spans="1:28" ht="11.25" customHeight="1" x14ac:dyDescent="0.25">
      <c r="A439" s="384"/>
      <c r="B439" s="650"/>
      <c r="C439" s="653"/>
      <c r="D439" s="452">
        <v>28</v>
      </c>
      <c r="E439" s="516" t="s">
        <v>77</v>
      </c>
      <c r="F439" s="1">
        <v>3</v>
      </c>
      <c r="G439" s="2">
        <v>2.7522935779816518</v>
      </c>
      <c r="H439" s="382">
        <v>8</v>
      </c>
      <c r="I439" s="383">
        <v>6.4</v>
      </c>
      <c r="J439" s="382">
        <v>12</v>
      </c>
      <c r="K439" s="383">
        <v>3.3994334277620402</v>
      </c>
      <c r="L439" s="382">
        <v>28</v>
      </c>
      <c r="M439" s="383">
        <v>4.0638606676342528</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3</v>
      </c>
      <c r="G440" s="2">
        <v>2.7522935779816518</v>
      </c>
      <c r="H440" s="382">
        <v>5</v>
      </c>
      <c r="I440" s="383">
        <v>4</v>
      </c>
      <c r="J440" s="382">
        <v>17</v>
      </c>
      <c r="K440" s="383">
        <v>4.8158640226628888</v>
      </c>
      <c r="L440" s="382">
        <v>35</v>
      </c>
      <c r="M440" s="383">
        <v>5.0798258345428158</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109</v>
      </c>
      <c r="G441" s="12">
        <v>100</v>
      </c>
      <c r="H441" s="398">
        <v>125</v>
      </c>
      <c r="I441" s="399">
        <v>100</v>
      </c>
      <c r="J441" s="398">
        <v>353</v>
      </c>
      <c r="K441" s="399">
        <v>100</v>
      </c>
      <c r="L441" s="398">
        <v>689</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456</v>
      </c>
      <c r="D442" s="483">
        <v>0</v>
      </c>
      <c r="E442" s="371" t="s">
        <v>71</v>
      </c>
      <c r="F442" s="9">
        <v>95</v>
      </c>
      <c r="G442" s="10">
        <v>86.36363636363636</v>
      </c>
      <c r="H442" s="485">
        <v>94</v>
      </c>
      <c r="I442" s="486">
        <v>75.806451612903231</v>
      </c>
      <c r="J442" s="485">
        <v>288</v>
      </c>
      <c r="K442" s="486">
        <v>81.586402266288943</v>
      </c>
      <c r="L442" s="485">
        <v>612</v>
      </c>
      <c r="M442" s="486">
        <v>89.212827988338191</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4</v>
      </c>
      <c r="G443" s="2">
        <v>3.6363636363636362</v>
      </c>
      <c r="H443" s="382">
        <v>5</v>
      </c>
      <c r="I443" s="383">
        <v>4.032258064516129</v>
      </c>
      <c r="J443" s="382">
        <v>28</v>
      </c>
      <c r="K443" s="383">
        <v>7.9320113314447589</v>
      </c>
      <c r="L443" s="382">
        <v>35</v>
      </c>
      <c r="M443" s="383">
        <v>5.1020408163265305</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5</v>
      </c>
      <c r="G444" s="2">
        <v>4.5454545454545459</v>
      </c>
      <c r="H444" s="382">
        <v>6</v>
      </c>
      <c r="I444" s="383">
        <v>4.838709677419355</v>
      </c>
      <c r="J444" s="382">
        <v>16</v>
      </c>
      <c r="K444" s="383">
        <v>4.5325779036827196</v>
      </c>
      <c r="L444" s="382">
        <v>19</v>
      </c>
      <c r="M444" s="383">
        <v>2.7696793002915454</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2</v>
      </c>
      <c r="G445" s="2">
        <v>1.8181818181818181</v>
      </c>
      <c r="H445" s="382">
        <v>4</v>
      </c>
      <c r="I445" s="383">
        <v>3.225806451612903</v>
      </c>
      <c r="J445" s="382">
        <v>9</v>
      </c>
      <c r="K445" s="383">
        <v>2.5495750708215295</v>
      </c>
      <c r="L445" s="382">
        <v>8</v>
      </c>
      <c r="M445" s="383">
        <v>1.1661807580174928</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2</v>
      </c>
      <c r="G446" s="2">
        <v>1.8181818181818181</v>
      </c>
      <c r="H446" s="382">
        <v>3</v>
      </c>
      <c r="I446" s="383">
        <v>2.4193548387096775</v>
      </c>
      <c r="J446" s="382">
        <v>9</v>
      </c>
      <c r="K446" s="383">
        <v>2.5495750708215295</v>
      </c>
      <c r="L446" s="382">
        <v>7</v>
      </c>
      <c r="M446" s="383">
        <v>1.0204081632653061</v>
      </c>
      <c r="N446" s="453"/>
      <c r="O446" s="146">
        <v>1.5454545454545454</v>
      </c>
      <c r="P446" s="460">
        <v>3.9919354838709675</v>
      </c>
      <c r="Q446" s="461" t="s">
        <v>620</v>
      </c>
      <c r="R446" s="462">
        <v>-0.3423695351602184</v>
      </c>
      <c r="S446" s="460">
        <v>1.5864022662889519</v>
      </c>
      <c r="T446" s="461" t="s">
        <v>80</v>
      </c>
      <c r="U446" s="462">
        <v>-9.2118642270349795E-3</v>
      </c>
      <c r="V446" s="460">
        <v>0.87755102040816324</v>
      </c>
      <c r="W446" s="461" t="s">
        <v>80</v>
      </c>
      <c r="X446" s="462">
        <v>0.18853223598597998</v>
      </c>
    </row>
    <row r="447" spans="1:28" ht="11.25" customHeight="1" x14ac:dyDescent="0.25">
      <c r="A447" s="384"/>
      <c r="B447" s="650"/>
      <c r="C447" s="653"/>
      <c r="D447" s="452">
        <v>23</v>
      </c>
      <c r="E447" s="516" t="s">
        <v>76</v>
      </c>
      <c r="F447" s="1">
        <v>1</v>
      </c>
      <c r="G447" s="2">
        <v>0.90909090909090906</v>
      </c>
      <c r="H447" s="382">
        <v>5</v>
      </c>
      <c r="I447" s="383">
        <v>4.032258064516129</v>
      </c>
      <c r="J447" s="382">
        <v>3</v>
      </c>
      <c r="K447" s="383">
        <v>0.84985835694051004</v>
      </c>
      <c r="L447" s="382">
        <v>5</v>
      </c>
      <c r="M447" s="383">
        <v>0.7288629737609329</v>
      </c>
      <c r="N447" s="453"/>
      <c r="O447" s="145"/>
      <c r="P447" s="463" t="s">
        <v>438</v>
      </c>
      <c r="Q447" s="464"/>
      <c r="R447" s="464"/>
      <c r="S447" s="463" t="s">
        <v>627</v>
      </c>
      <c r="T447" s="464"/>
      <c r="U447" s="464"/>
      <c r="V447" s="463" t="s">
        <v>627</v>
      </c>
      <c r="W447" s="465"/>
      <c r="X447" s="465"/>
      <c r="Z447" s="436">
        <v>1</v>
      </c>
      <c r="AA447" s="436">
        <v>3</v>
      </c>
      <c r="AB447" s="436">
        <v>3</v>
      </c>
    </row>
    <row r="448" spans="1:28" ht="11.25" customHeight="1" x14ac:dyDescent="0.25">
      <c r="A448" s="384"/>
      <c r="B448" s="650"/>
      <c r="C448" s="653"/>
      <c r="D448" s="452">
        <v>28</v>
      </c>
      <c r="E448" s="516" t="s">
        <v>77</v>
      </c>
      <c r="F448" s="1">
        <v>0</v>
      </c>
      <c r="G448" s="2">
        <v>0</v>
      </c>
      <c r="H448" s="382">
        <v>4</v>
      </c>
      <c r="I448" s="383">
        <v>3.225806451612903</v>
      </c>
      <c r="J448" s="382">
        <v>0</v>
      </c>
      <c r="K448" s="383">
        <v>0</v>
      </c>
      <c r="L448" s="382">
        <v>0</v>
      </c>
      <c r="M448" s="383">
        <v>0</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1</v>
      </c>
      <c r="G449" s="2">
        <v>0.90909090909090906</v>
      </c>
      <c r="H449" s="382">
        <v>3</v>
      </c>
      <c r="I449" s="383">
        <v>2.4193548387096775</v>
      </c>
      <c r="J449" s="382">
        <v>0</v>
      </c>
      <c r="K449" s="383">
        <v>0</v>
      </c>
      <c r="L449" s="382">
        <v>0</v>
      </c>
      <c r="M449" s="383">
        <v>0</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110</v>
      </c>
      <c r="G450" s="12">
        <v>100</v>
      </c>
      <c r="H450" s="398">
        <v>124</v>
      </c>
      <c r="I450" s="399">
        <v>100</v>
      </c>
      <c r="J450" s="398">
        <v>353</v>
      </c>
      <c r="K450" s="399">
        <v>100</v>
      </c>
      <c r="L450" s="398">
        <v>686</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455</v>
      </c>
      <c r="D451" s="452">
        <v>0</v>
      </c>
      <c r="E451" s="391" t="s">
        <v>71</v>
      </c>
      <c r="F451" s="1">
        <v>37</v>
      </c>
      <c r="G451" s="2">
        <v>33.944954128440372</v>
      </c>
      <c r="H451" s="382">
        <v>49</v>
      </c>
      <c r="I451" s="383">
        <v>39.200000000000003</v>
      </c>
      <c r="J451" s="382">
        <v>102</v>
      </c>
      <c r="K451" s="383">
        <v>29.142857142857142</v>
      </c>
      <c r="L451" s="382">
        <v>259</v>
      </c>
      <c r="M451" s="383">
        <v>37.427745664739888</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45</v>
      </c>
      <c r="G452" s="2">
        <v>41.284403669724774</v>
      </c>
      <c r="H452" s="382">
        <v>45</v>
      </c>
      <c r="I452" s="383">
        <v>36</v>
      </c>
      <c r="J452" s="382">
        <v>154</v>
      </c>
      <c r="K452" s="383">
        <v>44</v>
      </c>
      <c r="L452" s="382">
        <v>309</v>
      </c>
      <c r="M452" s="383">
        <v>44.653179190751445</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19</v>
      </c>
      <c r="G453" s="2">
        <v>17.431192660550458</v>
      </c>
      <c r="H453" s="382">
        <v>14</v>
      </c>
      <c r="I453" s="383">
        <v>11.200000000000001</v>
      </c>
      <c r="J453" s="382">
        <v>53</v>
      </c>
      <c r="K453" s="383">
        <v>15.142857142857144</v>
      </c>
      <c r="L453" s="382">
        <v>83</v>
      </c>
      <c r="M453" s="383">
        <v>11.99421965317919</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5</v>
      </c>
      <c r="G454" s="2">
        <v>4.5871559633027523</v>
      </c>
      <c r="H454" s="382">
        <v>5</v>
      </c>
      <c r="I454" s="383">
        <v>4</v>
      </c>
      <c r="J454" s="382">
        <v>22</v>
      </c>
      <c r="K454" s="383">
        <v>6.2857142857142865</v>
      </c>
      <c r="L454" s="382">
        <v>24</v>
      </c>
      <c r="M454" s="383">
        <v>3.4682080924855487</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2</v>
      </c>
      <c r="G455" s="2">
        <v>1.834862385321101</v>
      </c>
      <c r="H455" s="382">
        <v>3</v>
      </c>
      <c r="I455" s="383">
        <v>2.4</v>
      </c>
      <c r="J455" s="382">
        <v>11</v>
      </c>
      <c r="K455" s="383">
        <v>3.1428571428571432</v>
      </c>
      <c r="L455" s="382">
        <v>13</v>
      </c>
      <c r="M455" s="383">
        <v>1.8786127167630058</v>
      </c>
      <c r="N455" s="453"/>
      <c r="O455" s="146">
        <v>3.7706422018348622</v>
      </c>
      <c r="P455" s="460">
        <v>4.8639999999999999</v>
      </c>
      <c r="Q455" s="461" t="s">
        <v>80</v>
      </c>
      <c r="R455" s="462">
        <v>-0.17652751877989706</v>
      </c>
      <c r="S455" s="460">
        <v>4.5542857142857143</v>
      </c>
      <c r="T455" s="461" t="s">
        <v>80</v>
      </c>
      <c r="U455" s="462">
        <v>-0.14544908381558028</v>
      </c>
      <c r="V455" s="460">
        <v>3.2355491329479769</v>
      </c>
      <c r="W455" s="461" t="s">
        <v>80</v>
      </c>
      <c r="X455" s="462">
        <v>0.12835599081524351</v>
      </c>
    </row>
    <row r="456" spans="1:31" ht="12" customHeight="1" x14ac:dyDescent="0.25">
      <c r="A456" s="384"/>
      <c r="B456" s="650"/>
      <c r="C456" s="653"/>
      <c r="D456" s="452">
        <v>23</v>
      </c>
      <c r="E456" s="516" t="s">
        <v>76</v>
      </c>
      <c r="F456" s="1">
        <v>1</v>
      </c>
      <c r="G456" s="2">
        <v>0.91743119266055051</v>
      </c>
      <c r="H456" s="382">
        <v>4</v>
      </c>
      <c r="I456" s="383">
        <v>3.2</v>
      </c>
      <c r="J456" s="382">
        <v>2</v>
      </c>
      <c r="K456" s="383">
        <v>0.5714285714285714</v>
      </c>
      <c r="L456" s="382">
        <v>3</v>
      </c>
      <c r="M456" s="383">
        <v>0.43352601156069359</v>
      </c>
      <c r="N456" s="453"/>
      <c r="O456" s="145"/>
      <c r="P456" s="463" t="s">
        <v>627</v>
      </c>
      <c r="Q456" s="464"/>
      <c r="R456" s="464"/>
      <c r="S456" s="463" t="s">
        <v>627</v>
      </c>
      <c r="T456" s="464"/>
      <c r="U456" s="464"/>
      <c r="V456" s="463" t="s">
        <v>627</v>
      </c>
      <c r="W456" s="465"/>
      <c r="X456" s="465"/>
      <c r="Z456" s="436">
        <v>3</v>
      </c>
      <c r="AA456" s="436">
        <v>3</v>
      </c>
      <c r="AB456" s="436">
        <v>3</v>
      </c>
    </row>
    <row r="457" spans="1:31" ht="12" customHeight="1" x14ac:dyDescent="0.25">
      <c r="A457" s="384"/>
      <c r="B457" s="650"/>
      <c r="C457" s="653"/>
      <c r="D457" s="452">
        <v>28</v>
      </c>
      <c r="E457" s="516" t="s">
        <v>77</v>
      </c>
      <c r="F457" s="1">
        <v>0</v>
      </c>
      <c r="G457" s="2">
        <v>0</v>
      </c>
      <c r="H457" s="382">
        <v>3</v>
      </c>
      <c r="I457" s="383">
        <v>2.4</v>
      </c>
      <c r="J457" s="382">
        <v>4</v>
      </c>
      <c r="K457" s="383">
        <v>1.1428571428571428</v>
      </c>
      <c r="L457" s="382">
        <v>0</v>
      </c>
      <c r="M457" s="383">
        <v>0</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0</v>
      </c>
      <c r="G458" s="2">
        <v>0</v>
      </c>
      <c r="H458" s="382">
        <v>2</v>
      </c>
      <c r="I458" s="383">
        <v>1.6</v>
      </c>
      <c r="J458" s="382">
        <v>2</v>
      </c>
      <c r="K458" s="383">
        <v>0.5714285714285714</v>
      </c>
      <c r="L458" s="382">
        <v>1</v>
      </c>
      <c r="M458" s="383">
        <v>0.1445086705202312</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109</v>
      </c>
      <c r="G459" s="12">
        <v>100</v>
      </c>
      <c r="H459" s="398">
        <v>125</v>
      </c>
      <c r="I459" s="399">
        <v>100</v>
      </c>
      <c r="J459" s="398">
        <v>350</v>
      </c>
      <c r="K459" s="399">
        <v>100</v>
      </c>
      <c r="L459" s="398">
        <v>692</v>
      </c>
      <c r="M459" s="399">
        <v>100</v>
      </c>
      <c r="N459" s="453"/>
      <c r="O459" s="144"/>
      <c r="P459" s="505"/>
      <c r="Q459" s="482"/>
      <c r="R459" s="505"/>
      <c r="S459" s="505"/>
      <c r="T459" s="482"/>
      <c r="U459" s="505"/>
      <c r="V459" s="505"/>
      <c r="W459" s="482"/>
      <c r="X459" s="505"/>
    </row>
    <row r="460" spans="1:31" s="450" customFormat="1" ht="15" customHeight="1" x14ac:dyDescent="0.25">
      <c r="A460" s="446" t="s">
        <v>590</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Y460" s="240"/>
      <c r="Z460" s="562"/>
      <c r="AA460" s="562"/>
      <c r="AB460" s="562"/>
      <c r="AC460" s="240"/>
      <c r="AD460" s="240"/>
      <c r="AE460" s="240"/>
    </row>
    <row r="461" spans="1:31" ht="12" customHeight="1" x14ac:dyDescent="0.25">
      <c r="A461" s="384"/>
      <c r="B461" s="649"/>
      <c r="C461" s="652" t="s">
        <v>454</v>
      </c>
      <c r="D461" s="452">
        <v>1</v>
      </c>
      <c r="E461" s="391" t="s">
        <v>39</v>
      </c>
      <c r="F461" s="1">
        <v>19</v>
      </c>
      <c r="G461" s="2">
        <v>17.75700934579439</v>
      </c>
      <c r="H461" s="382">
        <v>27</v>
      </c>
      <c r="I461" s="383">
        <v>21.951219512195124</v>
      </c>
      <c r="J461" s="382">
        <v>68</v>
      </c>
      <c r="K461" s="383">
        <v>19.596541786743515</v>
      </c>
      <c r="L461" s="382">
        <v>170</v>
      </c>
      <c r="M461" s="383">
        <v>24.566473988439306</v>
      </c>
      <c r="N461" s="453"/>
      <c r="O461" s="145"/>
      <c r="P461" s="454"/>
      <c r="Q461" s="455"/>
      <c r="R461" s="454"/>
      <c r="S461" s="454"/>
      <c r="T461" s="455"/>
      <c r="U461" s="454"/>
      <c r="V461" s="454"/>
      <c r="W461" s="455"/>
      <c r="X461" s="454"/>
      <c r="Y461" s="224"/>
      <c r="Z461" s="539"/>
      <c r="AA461" s="539"/>
      <c r="AB461" s="539"/>
      <c r="AC461" s="224"/>
      <c r="AD461" s="224"/>
      <c r="AE461" s="224"/>
    </row>
    <row r="462" spans="1:31" ht="12" customHeight="1" x14ac:dyDescent="0.25">
      <c r="A462" s="384"/>
      <c r="B462" s="650"/>
      <c r="C462" s="653"/>
      <c r="D462" s="452">
        <v>2</v>
      </c>
      <c r="E462" s="516" t="s">
        <v>40</v>
      </c>
      <c r="F462" s="1">
        <v>56</v>
      </c>
      <c r="G462" s="2">
        <v>52.336448598130836</v>
      </c>
      <c r="H462" s="382">
        <v>59</v>
      </c>
      <c r="I462" s="383">
        <v>47.967479674796749</v>
      </c>
      <c r="J462" s="382">
        <v>151</v>
      </c>
      <c r="K462" s="383">
        <v>43.515850144092219</v>
      </c>
      <c r="L462" s="382">
        <v>293</v>
      </c>
      <c r="M462" s="383">
        <v>42.341040462427749</v>
      </c>
      <c r="N462" s="453"/>
      <c r="O462" s="147"/>
      <c r="P462" s="459"/>
      <c r="Q462" s="458"/>
      <c r="R462" s="459"/>
      <c r="S462" s="459"/>
      <c r="T462" s="458"/>
      <c r="U462" s="459"/>
      <c r="V462" s="459"/>
      <c r="W462" s="458"/>
      <c r="X462" s="459"/>
      <c r="Y462" s="224"/>
      <c r="AC462" s="540"/>
      <c r="AD462" s="224"/>
      <c r="AE462" s="224"/>
    </row>
    <row r="463" spans="1:31" ht="12" customHeight="1" x14ac:dyDescent="0.25">
      <c r="A463" s="384"/>
      <c r="B463" s="650"/>
      <c r="C463" s="653"/>
      <c r="D463" s="452">
        <v>3</v>
      </c>
      <c r="E463" s="516" t="s">
        <v>453</v>
      </c>
      <c r="F463" s="1">
        <v>21</v>
      </c>
      <c r="G463" s="2">
        <v>19.626168224299064</v>
      </c>
      <c r="H463" s="382">
        <v>22</v>
      </c>
      <c r="I463" s="383">
        <v>17.886178861788618</v>
      </c>
      <c r="J463" s="382">
        <v>90</v>
      </c>
      <c r="K463" s="383">
        <v>25.936599423631122</v>
      </c>
      <c r="L463" s="382">
        <v>160</v>
      </c>
      <c r="M463" s="383">
        <v>23.121387283236995</v>
      </c>
      <c r="N463" s="453"/>
      <c r="O463" s="146">
        <v>2.2336448598130842</v>
      </c>
      <c r="P463" s="460">
        <v>2.2439024390243905</v>
      </c>
      <c r="Q463" s="461" t="s">
        <v>80</v>
      </c>
      <c r="R463" s="462">
        <v>-1.0692180849592539E-2</v>
      </c>
      <c r="S463" s="460">
        <v>2.2997118155619596</v>
      </c>
      <c r="T463" s="461" t="s">
        <v>80</v>
      </c>
      <c r="U463" s="462">
        <v>-7.0944160898344766E-2</v>
      </c>
      <c r="V463" s="460">
        <v>2.203757225433526</v>
      </c>
      <c r="W463" s="461" t="s">
        <v>80</v>
      </c>
      <c r="X463" s="462">
        <v>3.1327317820834151E-2</v>
      </c>
      <c r="Y463" s="224"/>
      <c r="AC463" s="540"/>
      <c r="AD463" s="224"/>
      <c r="AE463" s="224"/>
    </row>
    <row r="464" spans="1:31" ht="12" customHeight="1" x14ac:dyDescent="0.25">
      <c r="A464" s="384"/>
      <c r="B464" s="650"/>
      <c r="C464" s="653"/>
      <c r="D464" s="452">
        <v>4</v>
      </c>
      <c r="E464" s="516" t="s">
        <v>57</v>
      </c>
      <c r="F464" s="1">
        <v>10</v>
      </c>
      <c r="G464" s="2">
        <v>9.3457943925233646</v>
      </c>
      <c r="H464" s="382">
        <v>10</v>
      </c>
      <c r="I464" s="383">
        <v>8.1300813008130071</v>
      </c>
      <c r="J464" s="382">
        <v>32</v>
      </c>
      <c r="K464" s="383">
        <v>9.2219020172910664</v>
      </c>
      <c r="L464" s="382">
        <v>56</v>
      </c>
      <c r="M464" s="383">
        <v>8.0924855491329488</v>
      </c>
      <c r="N464" s="453"/>
      <c r="O464" s="145"/>
      <c r="P464" s="463" t="s">
        <v>627</v>
      </c>
      <c r="Q464" s="464"/>
      <c r="R464" s="464"/>
      <c r="S464" s="463" t="s">
        <v>627</v>
      </c>
      <c r="T464" s="464"/>
      <c r="U464" s="464"/>
      <c r="V464" s="463" t="s">
        <v>627</v>
      </c>
      <c r="W464" s="465"/>
      <c r="X464" s="465"/>
      <c r="Y464" s="224"/>
      <c r="Z464" s="436">
        <v>3</v>
      </c>
      <c r="AA464" s="566">
        <v>3</v>
      </c>
      <c r="AB464" s="436">
        <v>3</v>
      </c>
      <c r="AC464" s="540"/>
      <c r="AD464" s="224"/>
      <c r="AE464" s="224"/>
    </row>
    <row r="465" spans="1:31" ht="12" customHeight="1" x14ac:dyDescent="0.25">
      <c r="A465" s="384"/>
      <c r="B465" s="650"/>
      <c r="C465" s="653"/>
      <c r="D465" s="452">
        <v>5</v>
      </c>
      <c r="E465" s="381" t="s">
        <v>452</v>
      </c>
      <c r="F465" s="1">
        <v>1</v>
      </c>
      <c r="G465" s="2">
        <v>0.93457943925233633</v>
      </c>
      <c r="H465" s="382">
        <v>5</v>
      </c>
      <c r="I465" s="383">
        <v>4.0650406504065035</v>
      </c>
      <c r="J465" s="382">
        <v>6</v>
      </c>
      <c r="K465" s="383">
        <v>1.7291066282420751</v>
      </c>
      <c r="L465" s="382">
        <v>13</v>
      </c>
      <c r="M465" s="383">
        <v>1.8786127167630058</v>
      </c>
      <c r="N465" s="453"/>
      <c r="O465" s="145"/>
      <c r="P465" s="519"/>
      <c r="Q465" s="520"/>
      <c r="R465" s="521"/>
      <c r="S465" s="519"/>
      <c r="T465" s="520"/>
      <c r="U465" s="519"/>
      <c r="V465" s="519"/>
      <c r="W465" s="520"/>
      <c r="X465" s="519"/>
      <c r="Y465" s="224"/>
      <c r="AA465" s="566"/>
      <c r="AC465" s="540"/>
      <c r="AD465" s="224"/>
      <c r="AE465" s="224"/>
    </row>
    <row r="466" spans="1:31" ht="24.75" customHeight="1" x14ac:dyDescent="0.25">
      <c r="A466" s="508"/>
      <c r="B466" s="651"/>
      <c r="C466" s="654"/>
      <c r="D466" s="466"/>
      <c r="E466" s="397" t="s">
        <v>4</v>
      </c>
      <c r="F466" s="11">
        <v>107</v>
      </c>
      <c r="G466" s="12">
        <v>100</v>
      </c>
      <c r="H466" s="398">
        <v>123</v>
      </c>
      <c r="I466" s="399">
        <v>100</v>
      </c>
      <c r="J466" s="398">
        <v>347</v>
      </c>
      <c r="K466" s="399">
        <v>100</v>
      </c>
      <c r="L466" s="398">
        <v>692</v>
      </c>
      <c r="M466" s="399">
        <v>100</v>
      </c>
      <c r="N466" s="453"/>
      <c r="O466" s="144"/>
      <c r="P466" s="505"/>
      <c r="Q466" s="482"/>
      <c r="R466" s="505"/>
      <c r="S466" s="505"/>
      <c r="T466" s="482"/>
      <c r="U466" s="505"/>
      <c r="V466" s="505"/>
      <c r="W466" s="482"/>
      <c r="X466" s="505"/>
      <c r="Y466" s="224"/>
      <c r="AA466" s="566"/>
      <c r="AC466" s="540"/>
      <c r="AD466" s="224"/>
      <c r="AE466" s="224"/>
    </row>
    <row r="467" spans="1:31" ht="15" customHeight="1" x14ac:dyDescent="0.25">
      <c r="A467" s="384"/>
      <c r="B467" s="378"/>
      <c r="C467" s="541" t="s">
        <v>451</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Y467" s="224"/>
      <c r="AA467" s="566"/>
      <c r="AC467" s="540"/>
      <c r="AD467" s="224"/>
      <c r="AE467" s="224"/>
    </row>
    <row r="468" spans="1:31" ht="14.25" customHeight="1" x14ac:dyDescent="0.25">
      <c r="A468" s="384"/>
      <c r="B468" s="692" t="s">
        <v>450</v>
      </c>
      <c r="C468" s="692"/>
      <c r="D468" s="692"/>
      <c r="E468" s="692"/>
      <c r="F468" s="382"/>
      <c r="G468" s="383"/>
      <c r="H468" s="382"/>
      <c r="I468" s="383"/>
      <c r="J468" s="382"/>
      <c r="K468" s="383"/>
      <c r="L468" s="382"/>
      <c r="M468" s="383"/>
      <c r="N468" s="453"/>
      <c r="O468" s="146">
        <v>5.4723809523809512</v>
      </c>
      <c r="P468" s="460">
        <v>5.6146341463414622</v>
      </c>
      <c r="Q468" s="461" t="s">
        <v>80</v>
      </c>
      <c r="R468" s="462">
        <v>-2.8213644428240339E-2</v>
      </c>
      <c r="S468" s="460">
        <v>6.0524637681159366</v>
      </c>
      <c r="T468" s="461" t="s">
        <v>80</v>
      </c>
      <c r="U468" s="462">
        <v>-0.11735872012834066</v>
      </c>
      <c r="V468" s="460">
        <v>6.0697674418604848</v>
      </c>
      <c r="W468" s="461" t="s">
        <v>80</v>
      </c>
      <c r="X468" s="462">
        <v>-0.11636642092445439</v>
      </c>
      <c r="Y468" s="224"/>
      <c r="AA468" s="566"/>
      <c r="AC468" s="540"/>
      <c r="AD468" s="224"/>
      <c r="AE468" s="224"/>
    </row>
    <row r="469" spans="1:31" s="228" customFormat="1" ht="14.25" customHeight="1" x14ac:dyDescent="0.25">
      <c r="A469" s="386"/>
      <c r="B469" s="692"/>
      <c r="C469" s="692"/>
      <c r="D469" s="692"/>
      <c r="E469" s="692"/>
      <c r="F469" s="380"/>
      <c r="G469" s="375"/>
      <c r="H469" s="380"/>
      <c r="I469" s="375"/>
      <c r="J469" s="380"/>
      <c r="K469" s="375"/>
      <c r="L469" s="380"/>
      <c r="M469" s="375"/>
      <c r="N469" s="544"/>
      <c r="O469" s="145"/>
      <c r="P469" s="463" t="s">
        <v>627</v>
      </c>
      <c r="Q469" s="464"/>
      <c r="R469" s="464"/>
      <c r="S469" s="463" t="s">
        <v>627</v>
      </c>
      <c r="T469" s="464"/>
      <c r="U469" s="464"/>
      <c r="V469" s="463" t="s">
        <v>627</v>
      </c>
      <c r="W469" s="465"/>
      <c r="X469" s="465"/>
      <c r="Y469" s="224"/>
      <c r="Z469" s="436">
        <v>3</v>
      </c>
      <c r="AA469" s="566">
        <v>3</v>
      </c>
      <c r="AB469" s="436">
        <v>3</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Y470" s="224"/>
      <c r="Z470" s="549"/>
      <c r="AC470" s="540"/>
      <c r="AD470" s="224"/>
      <c r="AE470" s="224"/>
    </row>
    <row r="471" spans="1:31" s="228" customFormat="1" ht="12.75" customHeight="1" x14ac:dyDescent="0.25">
      <c r="A471" s="550"/>
      <c r="B471" s="551"/>
      <c r="C471" s="656" t="s">
        <v>449</v>
      </c>
      <c r="D471" s="552">
        <v>1</v>
      </c>
      <c r="E471" s="390" t="s">
        <v>71</v>
      </c>
      <c r="F471" s="151">
        <v>0</v>
      </c>
      <c r="G471" s="150">
        <v>0</v>
      </c>
      <c r="H471" s="373">
        <v>0</v>
      </c>
      <c r="I471" s="374">
        <v>0</v>
      </c>
      <c r="J471" s="373">
        <v>2</v>
      </c>
      <c r="K471" s="374">
        <v>0.57971014492753625</v>
      </c>
      <c r="L471" s="373">
        <v>3</v>
      </c>
      <c r="M471" s="374">
        <v>0.43604651162790697</v>
      </c>
      <c r="N471" s="544"/>
      <c r="O471" s="553"/>
      <c r="P471" s="390"/>
      <c r="Q471" s="372"/>
      <c r="R471" s="390"/>
      <c r="S471" s="390"/>
      <c r="T471" s="372"/>
      <c r="U471" s="390"/>
      <c r="V471" s="390"/>
      <c r="W471" s="372"/>
      <c r="X471" s="390"/>
      <c r="Y471" s="546"/>
      <c r="Z471" s="440"/>
      <c r="AA471" s="440"/>
      <c r="AB471" s="440"/>
      <c r="AC471" s="545"/>
      <c r="AD471" s="546"/>
      <c r="AE471" s="546"/>
    </row>
    <row r="472" spans="1:31" s="228" customFormat="1" ht="20.25" customHeight="1" x14ac:dyDescent="0.25">
      <c r="A472" s="386"/>
      <c r="B472" s="554"/>
      <c r="C472" s="652"/>
      <c r="D472" s="555">
        <v>2</v>
      </c>
      <c r="E472" s="401" t="s">
        <v>448</v>
      </c>
      <c r="F472" s="13">
        <v>61</v>
      </c>
      <c r="G472" s="14">
        <v>58.095238095238102</v>
      </c>
      <c r="H472" s="380">
        <v>68</v>
      </c>
      <c r="I472" s="375">
        <v>55.284552845528459</v>
      </c>
      <c r="J472" s="380">
        <v>190</v>
      </c>
      <c r="K472" s="375">
        <v>55.072463768115945</v>
      </c>
      <c r="L472" s="380">
        <v>376</v>
      </c>
      <c r="M472" s="375">
        <v>54.651162790697668</v>
      </c>
      <c r="N472" s="544"/>
      <c r="O472" s="556"/>
      <c r="P472" s="360"/>
      <c r="Q472" s="379"/>
      <c r="R472" s="360"/>
      <c r="S472" s="360"/>
      <c r="T472" s="379"/>
      <c r="U472" s="360"/>
      <c r="V472" s="360"/>
      <c r="W472" s="379"/>
      <c r="X472" s="360"/>
      <c r="Y472" s="546"/>
      <c r="Z472" s="440"/>
      <c r="AA472" s="440"/>
      <c r="AB472" s="440"/>
      <c r="AC472" s="545"/>
      <c r="AD472" s="546"/>
      <c r="AE472" s="546"/>
    </row>
    <row r="473" spans="1:31" s="228" customFormat="1" ht="20.25" customHeight="1" x14ac:dyDescent="0.2">
      <c r="A473" s="386"/>
      <c r="B473" s="554"/>
      <c r="C473" s="652"/>
      <c r="D473" s="555">
        <v>3</v>
      </c>
      <c r="E473" s="401" t="s">
        <v>447</v>
      </c>
      <c r="F473" s="13">
        <v>33</v>
      </c>
      <c r="G473" s="14">
        <v>31.428571428571427</v>
      </c>
      <c r="H473" s="380">
        <v>41</v>
      </c>
      <c r="I473" s="375">
        <v>33.333333333333329</v>
      </c>
      <c r="J473" s="380">
        <v>94</v>
      </c>
      <c r="K473" s="375">
        <v>27.246376811594203</v>
      </c>
      <c r="L473" s="380">
        <v>199</v>
      </c>
      <c r="M473" s="375">
        <v>28.924418604651166</v>
      </c>
      <c r="N473" s="544"/>
      <c r="O473" s="517"/>
      <c r="P473" s="518"/>
      <c r="Q473" s="461"/>
      <c r="R473" s="462"/>
      <c r="S473" s="518"/>
      <c r="T473" s="461"/>
      <c r="U473" s="462"/>
      <c r="V473" s="518"/>
      <c r="W473" s="461"/>
      <c r="X473" s="462"/>
      <c r="Y473" s="546"/>
      <c r="Z473" s="557"/>
      <c r="AA473" s="440"/>
      <c r="AB473" s="440"/>
      <c r="AC473" s="545"/>
      <c r="AD473" s="546"/>
      <c r="AE473" s="546"/>
    </row>
    <row r="474" spans="1:31" s="228" customFormat="1" ht="20.25" customHeight="1" x14ac:dyDescent="0.2">
      <c r="A474" s="386"/>
      <c r="B474" s="554"/>
      <c r="C474" s="652"/>
      <c r="D474" s="555">
        <v>4</v>
      </c>
      <c r="E474" s="401" t="s">
        <v>446</v>
      </c>
      <c r="F474" s="13">
        <v>5</v>
      </c>
      <c r="G474" s="14">
        <v>4.7619047619047619</v>
      </c>
      <c r="H474" s="380">
        <v>7</v>
      </c>
      <c r="I474" s="375">
        <v>5.6910569105691051</v>
      </c>
      <c r="J474" s="380">
        <v>32</v>
      </c>
      <c r="K474" s="375">
        <v>9.27536231884058</v>
      </c>
      <c r="L474" s="380">
        <v>55</v>
      </c>
      <c r="M474" s="375">
        <v>7.9941860465116283</v>
      </c>
      <c r="N474" s="544"/>
      <c r="O474" s="517"/>
      <c r="P474" s="690"/>
      <c r="Q474" s="690"/>
      <c r="R474" s="690"/>
      <c r="S474" s="690"/>
      <c r="T474" s="690"/>
      <c r="U474" s="690"/>
      <c r="V474" s="691"/>
      <c r="W474" s="691"/>
      <c r="X474" s="691"/>
      <c r="Y474" s="546"/>
      <c r="Z474" s="557"/>
      <c r="AA474" s="440"/>
      <c r="AB474" s="440"/>
      <c r="AC474" s="545"/>
      <c r="AD474" s="546"/>
      <c r="AE474" s="546"/>
    </row>
    <row r="475" spans="1:31" s="228" customFormat="1" ht="20.25" customHeight="1" x14ac:dyDescent="0.25">
      <c r="A475" s="386"/>
      <c r="B475" s="554"/>
      <c r="C475" s="652"/>
      <c r="D475" s="555">
        <v>5</v>
      </c>
      <c r="E475" s="401" t="s">
        <v>445</v>
      </c>
      <c r="F475" s="13">
        <v>4</v>
      </c>
      <c r="G475" s="14">
        <v>3.8095238095238098</v>
      </c>
      <c r="H475" s="380">
        <v>2</v>
      </c>
      <c r="I475" s="375">
        <v>1.6260162601626018</v>
      </c>
      <c r="J475" s="380">
        <v>19</v>
      </c>
      <c r="K475" s="375">
        <v>5.5072463768115938</v>
      </c>
      <c r="L475" s="380">
        <v>38</v>
      </c>
      <c r="M475" s="375">
        <v>5.5232558139534884</v>
      </c>
      <c r="N475" s="544"/>
      <c r="O475" s="558"/>
      <c r="P475" s="559"/>
      <c r="Q475" s="559"/>
      <c r="R475" s="559"/>
      <c r="S475" s="559"/>
      <c r="T475" s="559"/>
      <c r="U475" s="559"/>
      <c r="V475" s="559"/>
      <c r="W475" s="559"/>
      <c r="X475" s="559"/>
      <c r="Y475" s="546"/>
      <c r="Z475" s="557"/>
      <c r="AA475" s="557"/>
      <c r="AB475" s="557"/>
      <c r="AC475" s="546"/>
      <c r="AD475" s="546"/>
      <c r="AE475" s="546"/>
    </row>
    <row r="476" spans="1:31" s="228" customFormat="1" ht="20.25" customHeight="1" x14ac:dyDescent="0.25">
      <c r="A476" s="386"/>
      <c r="B476" s="554"/>
      <c r="C476" s="652"/>
      <c r="D476" s="555">
        <v>6</v>
      </c>
      <c r="E476" s="401" t="s">
        <v>444</v>
      </c>
      <c r="F476" s="13">
        <v>2</v>
      </c>
      <c r="G476" s="14">
        <v>1.9047619047619049</v>
      </c>
      <c r="H476" s="380">
        <v>3</v>
      </c>
      <c r="I476" s="375">
        <v>2.4390243902439024</v>
      </c>
      <c r="J476" s="380">
        <v>8</v>
      </c>
      <c r="K476" s="375">
        <v>2.318840579710145</v>
      </c>
      <c r="L476" s="380">
        <v>14</v>
      </c>
      <c r="M476" s="375">
        <v>2.0348837209302326</v>
      </c>
      <c r="N476" s="544"/>
      <c r="O476" s="558"/>
      <c r="P476" s="559"/>
      <c r="Q476" s="559"/>
      <c r="R476" s="559"/>
      <c r="S476" s="559"/>
      <c r="T476" s="559"/>
      <c r="U476" s="559"/>
      <c r="V476" s="559"/>
      <c r="W476" s="559"/>
      <c r="X476" s="559"/>
      <c r="Y476" s="546"/>
      <c r="Z476" s="557"/>
      <c r="AA476" s="557"/>
      <c r="AB476" s="557"/>
      <c r="AC476" s="546"/>
      <c r="AD476" s="546"/>
      <c r="AE476" s="546"/>
    </row>
    <row r="477" spans="1:31" s="228" customFormat="1" ht="12.75" customHeight="1" x14ac:dyDescent="0.25">
      <c r="A477" s="386"/>
      <c r="B477" s="554"/>
      <c r="C477" s="652"/>
      <c r="D477" s="555">
        <v>7</v>
      </c>
      <c r="E477" s="401" t="s">
        <v>443</v>
      </c>
      <c r="F477" s="13">
        <v>0</v>
      </c>
      <c r="G477" s="14">
        <v>0</v>
      </c>
      <c r="H477" s="380">
        <v>2</v>
      </c>
      <c r="I477" s="375">
        <v>1.6260162601626018</v>
      </c>
      <c r="J477" s="380">
        <v>0</v>
      </c>
      <c r="K477" s="375">
        <v>0</v>
      </c>
      <c r="L477" s="380">
        <v>3</v>
      </c>
      <c r="M477" s="375">
        <v>0.43604651162790697</v>
      </c>
      <c r="N477" s="544"/>
      <c r="O477" s="556"/>
      <c r="P477" s="360"/>
      <c r="Q477" s="379"/>
      <c r="R477" s="360"/>
      <c r="S477" s="360"/>
      <c r="T477" s="379"/>
      <c r="U477" s="360"/>
      <c r="V477" s="360"/>
      <c r="W477" s="379"/>
      <c r="X477" s="360"/>
      <c r="Y477" s="546"/>
      <c r="Z477" s="557"/>
      <c r="AA477" s="557"/>
      <c r="AB477" s="557"/>
      <c r="AC477" s="546"/>
      <c r="AD477" s="546"/>
      <c r="AE477" s="546"/>
    </row>
    <row r="478" spans="1:31" s="228" customFormat="1" ht="12.75" customHeight="1" x14ac:dyDescent="0.25">
      <c r="A478" s="388"/>
      <c r="B478" s="560"/>
      <c r="C478" s="689"/>
      <c r="D478" s="480"/>
      <c r="E478" s="432" t="s">
        <v>4</v>
      </c>
      <c r="F478" s="15">
        <v>105</v>
      </c>
      <c r="G478" s="15">
        <v>100</v>
      </c>
      <c r="H478" s="395">
        <v>123</v>
      </c>
      <c r="I478" s="396">
        <v>100</v>
      </c>
      <c r="J478" s="395">
        <v>345</v>
      </c>
      <c r="K478" s="396">
        <v>100</v>
      </c>
      <c r="L478" s="395">
        <v>688</v>
      </c>
      <c r="M478" s="396">
        <v>100</v>
      </c>
      <c r="N478" s="544">
        <v>0</v>
      </c>
      <c r="O478" s="561"/>
      <c r="P478" s="394"/>
      <c r="Q478" s="407"/>
      <c r="R478" s="394"/>
      <c r="S478" s="394"/>
      <c r="T478" s="407"/>
      <c r="U478" s="394"/>
      <c r="V478" s="394"/>
      <c r="W478" s="407"/>
      <c r="X478" s="394"/>
      <c r="Y478" s="546"/>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451"/>
      <c r="AA479" s="451"/>
      <c r="AB479" s="451"/>
    </row>
    <row r="480" spans="1:31" ht="12" customHeight="1" x14ac:dyDescent="0.25">
      <c r="A480" s="384" t="s">
        <v>0</v>
      </c>
      <c r="B480" s="649" t="s">
        <v>150</v>
      </c>
      <c r="C480" s="652" t="s">
        <v>160</v>
      </c>
      <c r="D480" s="452">
        <v>1</v>
      </c>
      <c r="E480" s="381" t="s">
        <v>39</v>
      </c>
      <c r="F480" s="1">
        <v>7</v>
      </c>
      <c r="G480" s="2">
        <v>6.3636363636363633</v>
      </c>
      <c r="H480" s="382">
        <v>9</v>
      </c>
      <c r="I480" s="383">
        <v>7.1428571428571423</v>
      </c>
      <c r="J480" s="382">
        <v>53</v>
      </c>
      <c r="K480" s="383">
        <v>14.845938375350141</v>
      </c>
      <c r="L480" s="382">
        <v>136</v>
      </c>
      <c r="M480" s="383">
        <v>19.596541786743515</v>
      </c>
      <c r="N480" s="453"/>
      <c r="O480" s="145"/>
      <c r="P480" s="454"/>
      <c r="Q480" s="455"/>
      <c r="R480" s="454"/>
      <c r="S480" s="454"/>
      <c r="T480" s="455"/>
      <c r="U480" s="454"/>
      <c r="V480" s="454"/>
      <c r="W480" s="455"/>
      <c r="X480" s="454"/>
    </row>
    <row r="481" spans="1:28" ht="12" customHeight="1" x14ac:dyDescent="0.25">
      <c r="A481" s="384"/>
      <c r="B481" s="650"/>
      <c r="C481" s="653"/>
      <c r="D481" s="452">
        <v>2</v>
      </c>
      <c r="E481" s="381" t="s">
        <v>40</v>
      </c>
      <c r="F481" s="1">
        <v>38</v>
      </c>
      <c r="G481" s="2">
        <v>34.545454545454547</v>
      </c>
      <c r="H481" s="382">
        <v>42</v>
      </c>
      <c r="I481" s="383">
        <v>33.333333333333329</v>
      </c>
      <c r="J481" s="382">
        <v>104</v>
      </c>
      <c r="K481" s="383">
        <v>29.131652661064429</v>
      </c>
      <c r="L481" s="382">
        <v>251</v>
      </c>
      <c r="M481" s="383">
        <v>36.1671469740634</v>
      </c>
      <c r="N481" s="453"/>
      <c r="O481" s="147"/>
      <c r="P481" s="459"/>
      <c r="Q481" s="458"/>
      <c r="R481" s="459"/>
      <c r="S481" s="459"/>
      <c r="T481" s="458"/>
      <c r="U481" s="459"/>
      <c r="V481" s="459"/>
      <c r="W481" s="458"/>
      <c r="X481" s="459"/>
    </row>
    <row r="482" spans="1:28" ht="12" customHeight="1" x14ac:dyDescent="0.25">
      <c r="A482" s="384"/>
      <c r="B482" s="650"/>
      <c r="C482" s="653"/>
      <c r="D482" s="452">
        <v>3</v>
      </c>
      <c r="E482" s="381" t="s">
        <v>41</v>
      </c>
      <c r="F482" s="1">
        <v>44</v>
      </c>
      <c r="G482" s="2">
        <v>40</v>
      </c>
      <c r="H482" s="382">
        <v>51</v>
      </c>
      <c r="I482" s="383">
        <v>40.476190476190474</v>
      </c>
      <c r="J482" s="382">
        <v>139</v>
      </c>
      <c r="K482" s="383">
        <v>38.935574229691881</v>
      </c>
      <c r="L482" s="382">
        <v>216</v>
      </c>
      <c r="M482" s="383">
        <v>31.123919308357351</v>
      </c>
      <c r="N482" s="453"/>
      <c r="O482" s="146">
        <v>2.7181818181818183</v>
      </c>
      <c r="P482" s="460">
        <v>2.7142857142857144</v>
      </c>
      <c r="Q482" s="461" t="s">
        <v>80</v>
      </c>
      <c r="R482" s="462">
        <v>4.5713260696916801E-3</v>
      </c>
      <c r="S482" s="460">
        <v>2.5826330532212887</v>
      </c>
      <c r="T482" s="461" t="s">
        <v>80</v>
      </c>
      <c r="U482" s="462">
        <v>0.14742929838990859</v>
      </c>
      <c r="V482" s="460">
        <v>2.3775216138328532</v>
      </c>
      <c r="W482" s="461" t="s">
        <v>621</v>
      </c>
      <c r="X482" s="462">
        <v>0.36585241709824007</v>
      </c>
    </row>
    <row r="483" spans="1:28" ht="12" customHeight="1" x14ac:dyDescent="0.25">
      <c r="A483" s="384"/>
      <c r="B483" s="650"/>
      <c r="C483" s="653"/>
      <c r="D483" s="452">
        <v>4</v>
      </c>
      <c r="E483" s="381" t="s">
        <v>54</v>
      </c>
      <c r="F483" s="1">
        <v>21</v>
      </c>
      <c r="G483" s="2">
        <v>19.090909090909093</v>
      </c>
      <c r="H483" s="382">
        <v>24</v>
      </c>
      <c r="I483" s="383">
        <v>19.047619047619047</v>
      </c>
      <c r="J483" s="382">
        <v>61</v>
      </c>
      <c r="K483" s="383">
        <v>17.086834733893557</v>
      </c>
      <c r="L483" s="382">
        <v>91</v>
      </c>
      <c r="M483" s="383">
        <v>13.112391930835734</v>
      </c>
      <c r="N483" s="453"/>
      <c r="O483" s="145"/>
      <c r="P483" s="463" t="s">
        <v>627</v>
      </c>
      <c r="Q483" s="464"/>
      <c r="R483" s="464"/>
      <c r="S483" s="463" t="s">
        <v>627</v>
      </c>
      <c r="T483" s="464"/>
      <c r="U483" s="464"/>
      <c r="V483" s="463" t="s">
        <v>441</v>
      </c>
      <c r="W483" s="465"/>
      <c r="X483" s="465"/>
      <c r="Z483" s="436">
        <v>3</v>
      </c>
      <c r="AA483" s="436">
        <v>3</v>
      </c>
      <c r="AB483" s="436">
        <v>5</v>
      </c>
    </row>
    <row r="484" spans="1:28" ht="12" customHeight="1" x14ac:dyDescent="0.25">
      <c r="A484" s="384"/>
      <c r="B484" s="651"/>
      <c r="C484" s="654"/>
      <c r="D484" s="466"/>
      <c r="E484" s="397" t="s">
        <v>4</v>
      </c>
      <c r="F484" s="11">
        <v>110</v>
      </c>
      <c r="G484" s="12">
        <v>100</v>
      </c>
      <c r="H484" s="398">
        <v>126</v>
      </c>
      <c r="I484" s="399">
        <v>100</v>
      </c>
      <c r="J484" s="398">
        <v>357</v>
      </c>
      <c r="K484" s="399">
        <v>100</v>
      </c>
      <c r="L484" s="398">
        <v>694</v>
      </c>
      <c r="M484" s="399">
        <v>100</v>
      </c>
      <c r="N484" s="453"/>
      <c r="O484" s="144"/>
      <c r="P484" s="505"/>
      <c r="Q484" s="482"/>
      <c r="R484" s="505"/>
      <c r="S484" s="505"/>
      <c r="T484" s="482"/>
      <c r="U484" s="505"/>
      <c r="V484" s="505"/>
      <c r="W484" s="482"/>
      <c r="X484" s="505"/>
    </row>
    <row r="485" spans="1:28" ht="12" customHeight="1" x14ac:dyDescent="0.25">
      <c r="A485" s="384" t="s">
        <v>5</v>
      </c>
      <c r="B485" s="649" t="s">
        <v>151</v>
      </c>
      <c r="C485" s="652" t="s">
        <v>161</v>
      </c>
      <c r="D485" s="452">
        <v>1</v>
      </c>
      <c r="E485" s="381" t="s">
        <v>39</v>
      </c>
      <c r="F485" s="1">
        <v>12</v>
      </c>
      <c r="G485" s="2">
        <v>10.909090909090908</v>
      </c>
      <c r="H485" s="382">
        <v>10</v>
      </c>
      <c r="I485" s="383">
        <v>7.8740157480314963</v>
      </c>
      <c r="J485" s="382">
        <v>74</v>
      </c>
      <c r="K485" s="383">
        <v>21.022727272727273</v>
      </c>
      <c r="L485" s="382">
        <v>158</v>
      </c>
      <c r="M485" s="383">
        <v>22.832369942196532</v>
      </c>
      <c r="N485" s="453"/>
      <c r="O485" s="145"/>
      <c r="P485" s="454"/>
      <c r="Q485" s="455"/>
      <c r="R485" s="454"/>
      <c r="S485" s="454"/>
      <c r="T485" s="455"/>
      <c r="U485" s="454"/>
      <c r="V485" s="454"/>
      <c r="W485" s="455"/>
      <c r="X485" s="454"/>
    </row>
    <row r="486" spans="1:28" ht="12" customHeight="1" x14ac:dyDescent="0.25">
      <c r="A486" s="384"/>
      <c r="B486" s="650"/>
      <c r="C486" s="653"/>
      <c r="D486" s="452">
        <v>2</v>
      </c>
      <c r="E486" s="381" t="s">
        <v>40</v>
      </c>
      <c r="F486" s="1">
        <v>39</v>
      </c>
      <c r="G486" s="2">
        <v>35.454545454545453</v>
      </c>
      <c r="H486" s="382">
        <v>45</v>
      </c>
      <c r="I486" s="383">
        <v>35.433070866141733</v>
      </c>
      <c r="J486" s="382">
        <v>122</v>
      </c>
      <c r="K486" s="383">
        <v>34.659090909090914</v>
      </c>
      <c r="L486" s="382">
        <v>261</v>
      </c>
      <c r="M486" s="383">
        <v>37.716763005780344</v>
      </c>
      <c r="N486" s="453"/>
      <c r="O486" s="147"/>
      <c r="P486" s="459"/>
      <c r="Q486" s="458"/>
      <c r="R486" s="459"/>
      <c r="S486" s="459"/>
      <c r="T486" s="458"/>
      <c r="U486" s="459"/>
      <c r="V486" s="459"/>
      <c r="W486" s="458"/>
      <c r="X486" s="459"/>
    </row>
    <row r="487" spans="1:28" ht="12" customHeight="1" x14ac:dyDescent="0.25">
      <c r="A487" s="384"/>
      <c r="B487" s="650"/>
      <c r="C487" s="653"/>
      <c r="D487" s="452">
        <v>3</v>
      </c>
      <c r="E487" s="381" t="s">
        <v>41</v>
      </c>
      <c r="F487" s="1">
        <v>38</v>
      </c>
      <c r="G487" s="2">
        <v>34.545454545454547</v>
      </c>
      <c r="H487" s="382">
        <v>52</v>
      </c>
      <c r="I487" s="383">
        <v>40.944881889763778</v>
      </c>
      <c r="J487" s="382">
        <v>104</v>
      </c>
      <c r="K487" s="383">
        <v>29.545454545454547</v>
      </c>
      <c r="L487" s="382">
        <v>197</v>
      </c>
      <c r="M487" s="383">
        <v>28.468208092485547</v>
      </c>
      <c r="N487" s="453"/>
      <c r="O487" s="146">
        <v>2.6181818181818182</v>
      </c>
      <c r="P487" s="460">
        <v>2.6456692913385829</v>
      </c>
      <c r="Q487" s="461" t="s">
        <v>80</v>
      </c>
      <c r="R487" s="462">
        <v>-3.1318933396157121E-2</v>
      </c>
      <c r="S487" s="460">
        <v>2.3806818181818183</v>
      </c>
      <c r="T487" s="461" t="s">
        <v>619</v>
      </c>
      <c r="U487" s="462">
        <v>0.24652040068596742</v>
      </c>
      <c r="V487" s="460">
        <v>2.2760115606936417</v>
      </c>
      <c r="W487" s="461" t="s">
        <v>621</v>
      </c>
      <c r="X487" s="462">
        <v>0.36625469422165907</v>
      </c>
    </row>
    <row r="488" spans="1:28" ht="12" customHeight="1" x14ac:dyDescent="0.25">
      <c r="A488" s="384"/>
      <c r="B488" s="650"/>
      <c r="C488" s="653"/>
      <c r="D488" s="452">
        <v>4</v>
      </c>
      <c r="E488" s="381" t="s">
        <v>54</v>
      </c>
      <c r="F488" s="1">
        <v>21</v>
      </c>
      <c r="G488" s="2">
        <v>19.090909090909093</v>
      </c>
      <c r="H488" s="382">
        <v>20</v>
      </c>
      <c r="I488" s="383">
        <v>15.748031496062993</v>
      </c>
      <c r="J488" s="382">
        <v>52</v>
      </c>
      <c r="K488" s="383">
        <v>14.772727272727273</v>
      </c>
      <c r="L488" s="382">
        <v>76</v>
      </c>
      <c r="M488" s="383">
        <v>10.982658959537572</v>
      </c>
      <c r="N488" s="453"/>
      <c r="O488" s="145"/>
      <c r="P488" s="463" t="s">
        <v>627</v>
      </c>
      <c r="Q488" s="464"/>
      <c r="R488" s="464"/>
      <c r="S488" s="463" t="s">
        <v>440</v>
      </c>
      <c r="T488" s="464"/>
      <c r="U488" s="464"/>
      <c r="V488" s="463" t="s">
        <v>441</v>
      </c>
      <c r="W488" s="465"/>
      <c r="X488" s="465"/>
      <c r="Z488" s="436">
        <v>3</v>
      </c>
      <c r="AA488" s="436">
        <v>4</v>
      </c>
      <c r="AB488" s="436">
        <v>5</v>
      </c>
    </row>
    <row r="489" spans="1:28" ht="12" customHeight="1" x14ac:dyDescent="0.25">
      <c r="A489" s="384"/>
      <c r="B489" s="651"/>
      <c r="C489" s="654"/>
      <c r="D489" s="466"/>
      <c r="E489" s="397" t="s">
        <v>4</v>
      </c>
      <c r="F489" s="11">
        <v>110</v>
      </c>
      <c r="G489" s="12">
        <v>100</v>
      </c>
      <c r="H489" s="398">
        <v>127</v>
      </c>
      <c r="I489" s="399">
        <v>100</v>
      </c>
      <c r="J489" s="398">
        <v>352</v>
      </c>
      <c r="K489" s="399">
        <v>100</v>
      </c>
      <c r="L489" s="398">
        <v>692</v>
      </c>
      <c r="M489" s="399">
        <v>100</v>
      </c>
      <c r="N489" s="453"/>
      <c r="O489" s="144"/>
      <c r="P489" s="505"/>
      <c r="Q489" s="482"/>
      <c r="R489" s="505"/>
      <c r="S489" s="505"/>
      <c r="T489" s="482"/>
      <c r="U489" s="505"/>
      <c r="V489" s="505"/>
      <c r="W489" s="482"/>
      <c r="X489" s="505"/>
    </row>
    <row r="490" spans="1:28" ht="12" customHeight="1" x14ac:dyDescent="0.25">
      <c r="A490" s="384" t="s">
        <v>14</v>
      </c>
      <c r="B490" s="649" t="s">
        <v>152</v>
      </c>
      <c r="C490" s="652" t="s">
        <v>162</v>
      </c>
      <c r="D490" s="452">
        <v>1</v>
      </c>
      <c r="E490" s="381" t="s">
        <v>39</v>
      </c>
      <c r="F490" s="1">
        <v>3</v>
      </c>
      <c r="G490" s="2">
        <v>2.7522935779816518</v>
      </c>
      <c r="H490" s="382">
        <v>4</v>
      </c>
      <c r="I490" s="383">
        <v>3.1746031746031744</v>
      </c>
      <c r="J490" s="382">
        <v>14</v>
      </c>
      <c r="K490" s="383">
        <v>3.9325842696629212</v>
      </c>
      <c r="L490" s="382">
        <v>17</v>
      </c>
      <c r="M490" s="383">
        <v>2.4566473988439306</v>
      </c>
      <c r="N490" s="453"/>
      <c r="O490" s="145"/>
      <c r="P490" s="454"/>
      <c r="Q490" s="455"/>
      <c r="R490" s="454"/>
      <c r="S490" s="454"/>
      <c r="T490" s="455"/>
      <c r="U490" s="454"/>
      <c r="V490" s="454"/>
      <c r="W490" s="455"/>
      <c r="X490" s="454"/>
    </row>
    <row r="491" spans="1:28" ht="12" customHeight="1" x14ac:dyDescent="0.25">
      <c r="A491" s="384"/>
      <c r="B491" s="650"/>
      <c r="C491" s="653"/>
      <c r="D491" s="452">
        <v>2</v>
      </c>
      <c r="E491" s="381" t="s">
        <v>40</v>
      </c>
      <c r="F491" s="1">
        <v>19</v>
      </c>
      <c r="G491" s="2">
        <v>17.431192660550458</v>
      </c>
      <c r="H491" s="382">
        <v>23</v>
      </c>
      <c r="I491" s="383">
        <v>18.253968253968253</v>
      </c>
      <c r="J491" s="382">
        <v>72</v>
      </c>
      <c r="K491" s="383">
        <v>20.224719101123593</v>
      </c>
      <c r="L491" s="382">
        <v>114</v>
      </c>
      <c r="M491" s="383">
        <v>16.473988439306357</v>
      </c>
      <c r="N491" s="453"/>
      <c r="O491" s="147"/>
      <c r="P491" s="459"/>
      <c r="Q491" s="458"/>
      <c r="R491" s="459"/>
      <c r="S491" s="459"/>
      <c r="T491" s="458"/>
      <c r="U491" s="459"/>
      <c r="V491" s="459"/>
      <c r="W491" s="458"/>
      <c r="X491" s="459"/>
    </row>
    <row r="492" spans="1:28" ht="12" customHeight="1" x14ac:dyDescent="0.25">
      <c r="A492" s="384"/>
      <c r="B492" s="650"/>
      <c r="C492" s="653"/>
      <c r="D492" s="452">
        <v>3</v>
      </c>
      <c r="E492" s="381" t="s">
        <v>41</v>
      </c>
      <c r="F492" s="1">
        <v>44</v>
      </c>
      <c r="G492" s="2">
        <v>40.366972477064223</v>
      </c>
      <c r="H492" s="382">
        <v>58</v>
      </c>
      <c r="I492" s="383">
        <v>46.031746031746032</v>
      </c>
      <c r="J492" s="382">
        <v>146</v>
      </c>
      <c r="K492" s="383">
        <v>41.011235955056179</v>
      </c>
      <c r="L492" s="382">
        <v>293</v>
      </c>
      <c r="M492" s="383">
        <v>42.341040462427749</v>
      </c>
      <c r="N492" s="453"/>
      <c r="O492" s="146">
        <v>3.165137614678899</v>
      </c>
      <c r="P492" s="460">
        <v>3.0793650793650795</v>
      </c>
      <c r="Q492" s="461" t="s">
        <v>80</v>
      </c>
      <c r="R492" s="462">
        <v>0.10681746755570984</v>
      </c>
      <c r="S492" s="460">
        <v>3.0674157303370788</v>
      </c>
      <c r="T492" s="461" t="s">
        <v>80</v>
      </c>
      <c r="U492" s="462">
        <v>0.11728782776503158</v>
      </c>
      <c r="V492" s="460">
        <v>3.1734104046242773</v>
      </c>
      <c r="W492" s="461" t="s">
        <v>80</v>
      </c>
      <c r="X492" s="462">
        <v>-1.045551934981353E-2</v>
      </c>
    </row>
    <row r="493" spans="1:28" ht="12" customHeight="1" x14ac:dyDescent="0.25">
      <c r="A493" s="384"/>
      <c r="B493" s="650"/>
      <c r="C493" s="653"/>
      <c r="D493" s="452">
        <v>4</v>
      </c>
      <c r="E493" s="381" t="s">
        <v>54</v>
      </c>
      <c r="F493" s="1">
        <v>43</v>
      </c>
      <c r="G493" s="2">
        <v>39.449541284403672</v>
      </c>
      <c r="H493" s="382">
        <v>41</v>
      </c>
      <c r="I493" s="383">
        <v>32.539682539682538</v>
      </c>
      <c r="J493" s="382">
        <v>124</v>
      </c>
      <c r="K493" s="383">
        <v>34.831460674157306</v>
      </c>
      <c r="L493" s="382">
        <v>268</v>
      </c>
      <c r="M493" s="383">
        <v>38.728323699421964</v>
      </c>
      <c r="N493" s="453"/>
      <c r="O493" s="145"/>
      <c r="P493" s="463" t="s">
        <v>627</v>
      </c>
      <c r="Q493" s="464"/>
      <c r="R493" s="464"/>
      <c r="S493" s="463" t="s">
        <v>627</v>
      </c>
      <c r="T493" s="464"/>
      <c r="U493" s="464"/>
      <c r="V493" s="463" t="s">
        <v>627</v>
      </c>
      <c r="W493" s="465"/>
      <c r="X493" s="465"/>
      <c r="Z493" s="436">
        <v>3</v>
      </c>
      <c r="AA493" s="436">
        <v>3</v>
      </c>
      <c r="AB493" s="436">
        <v>3</v>
      </c>
    </row>
    <row r="494" spans="1:28" ht="12" customHeight="1" x14ac:dyDescent="0.25">
      <c r="A494" s="384"/>
      <c r="B494" s="651"/>
      <c r="C494" s="654"/>
      <c r="D494" s="466"/>
      <c r="E494" s="397" t="s">
        <v>4</v>
      </c>
      <c r="F494" s="11">
        <v>109</v>
      </c>
      <c r="G494" s="12">
        <v>100</v>
      </c>
      <c r="H494" s="398">
        <v>126</v>
      </c>
      <c r="I494" s="399">
        <v>100</v>
      </c>
      <c r="J494" s="398">
        <v>356</v>
      </c>
      <c r="K494" s="399">
        <v>100</v>
      </c>
      <c r="L494" s="398">
        <v>692</v>
      </c>
      <c r="M494" s="399">
        <v>100</v>
      </c>
      <c r="N494" s="453"/>
      <c r="O494" s="144"/>
      <c r="P494" s="505"/>
      <c r="Q494" s="482"/>
      <c r="R494" s="505"/>
      <c r="S494" s="505"/>
      <c r="T494" s="482"/>
      <c r="U494" s="505"/>
      <c r="V494" s="505"/>
      <c r="W494" s="482"/>
      <c r="X494" s="505"/>
    </row>
    <row r="495" spans="1:28" ht="12" customHeight="1" x14ac:dyDescent="0.25">
      <c r="A495" s="384" t="s">
        <v>15</v>
      </c>
      <c r="B495" s="655" t="s">
        <v>153</v>
      </c>
      <c r="C495" s="656" t="s">
        <v>163</v>
      </c>
      <c r="D495" s="483">
        <v>1</v>
      </c>
      <c r="E495" s="484" t="s">
        <v>39</v>
      </c>
      <c r="F495" s="9">
        <v>5</v>
      </c>
      <c r="G495" s="10">
        <v>4.5871559633027523</v>
      </c>
      <c r="H495" s="485">
        <v>7</v>
      </c>
      <c r="I495" s="486">
        <v>5.5118110236220472</v>
      </c>
      <c r="J495" s="485">
        <v>15</v>
      </c>
      <c r="K495" s="486">
        <v>4.2372881355932197</v>
      </c>
      <c r="L495" s="485">
        <v>24</v>
      </c>
      <c r="M495" s="486">
        <v>3.4632034632034632</v>
      </c>
      <c r="N495" s="453"/>
      <c r="O495" s="148"/>
      <c r="P495" s="506"/>
      <c r="Q495" s="507"/>
      <c r="R495" s="506"/>
      <c r="S495" s="506"/>
      <c r="T495" s="507"/>
      <c r="U495" s="506"/>
      <c r="V495" s="506"/>
      <c r="W495" s="507"/>
      <c r="X495" s="506"/>
    </row>
    <row r="496" spans="1:28" ht="12" customHeight="1" x14ac:dyDescent="0.25">
      <c r="A496" s="384"/>
      <c r="B496" s="650"/>
      <c r="C496" s="653"/>
      <c r="D496" s="452">
        <v>2</v>
      </c>
      <c r="E496" s="381" t="s">
        <v>40</v>
      </c>
      <c r="F496" s="1">
        <v>27</v>
      </c>
      <c r="G496" s="2">
        <v>24.770642201834864</v>
      </c>
      <c r="H496" s="382">
        <v>26</v>
      </c>
      <c r="I496" s="383">
        <v>20.472440944881889</v>
      </c>
      <c r="J496" s="382">
        <v>82</v>
      </c>
      <c r="K496" s="383">
        <v>23.163841807909606</v>
      </c>
      <c r="L496" s="382">
        <v>152</v>
      </c>
      <c r="M496" s="383">
        <v>21.933621933621932</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42</v>
      </c>
      <c r="G497" s="2">
        <v>38.532110091743121</v>
      </c>
      <c r="H497" s="382">
        <v>51</v>
      </c>
      <c r="I497" s="383">
        <v>40.15748031496063</v>
      </c>
      <c r="J497" s="382">
        <v>127</v>
      </c>
      <c r="K497" s="383">
        <v>35.875706214689266</v>
      </c>
      <c r="L497" s="382">
        <v>250</v>
      </c>
      <c r="M497" s="383">
        <v>36.075036075036074</v>
      </c>
      <c r="N497" s="453"/>
      <c r="O497" s="146">
        <v>2.9816513761467891</v>
      </c>
      <c r="P497" s="460">
        <v>3.0236220472440944</v>
      </c>
      <c r="Q497" s="461" t="s">
        <v>80</v>
      </c>
      <c r="R497" s="462">
        <v>-4.800183640483361E-2</v>
      </c>
      <c r="S497" s="460">
        <v>3.0508474576271185</v>
      </c>
      <c r="T497" s="461" t="s">
        <v>80</v>
      </c>
      <c r="U497" s="462">
        <v>-7.9070604034408201E-2</v>
      </c>
      <c r="V497" s="460">
        <v>3.0966810966810967</v>
      </c>
      <c r="W497" s="461" t="s">
        <v>80</v>
      </c>
      <c r="X497" s="462">
        <v>-0.13389068922124975</v>
      </c>
    </row>
    <row r="498" spans="1:28" ht="12" customHeight="1" x14ac:dyDescent="0.25">
      <c r="A498" s="384"/>
      <c r="B498" s="650"/>
      <c r="C498" s="653"/>
      <c r="D498" s="452">
        <v>4</v>
      </c>
      <c r="E498" s="381" t="s">
        <v>54</v>
      </c>
      <c r="F498" s="1">
        <v>35</v>
      </c>
      <c r="G498" s="2">
        <v>32.11009174311927</v>
      </c>
      <c r="H498" s="382">
        <v>43</v>
      </c>
      <c r="I498" s="383">
        <v>33.858267716535437</v>
      </c>
      <c r="J498" s="382">
        <v>130</v>
      </c>
      <c r="K498" s="383">
        <v>36.72316384180791</v>
      </c>
      <c r="L498" s="382">
        <v>267</v>
      </c>
      <c r="M498" s="383">
        <v>38.528138528138527</v>
      </c>
      <c r="N498" s="453"/>
      <c r="O498" s="145"/>
      <c r="P498" s="463" t="s">
        <v>627</v>
      </c>
      <c r="Q498" s="464"/>
      <c r="R498" s="464"/>
      <c r="S498" s="463" t="s">
        <v>627</v>
      </c>
      <c r="T498" s="464"/>
      <c r="U498" s="464"/>
      <c r="V498" s="463" t="s">
        <v>627</v>
      </c>
      <c r="W498" s="465"/>
      <c r="X498" s="465"/>
      <c r="Z498" s="436">
        <v>3</v>
      </c>
      <c r="AA498" s="436">
        <v>3</v>
      </c>
      <c r="AB498" s="436">
        <v>3</v>
      </c>
    </row>
    <row r="499" spans="1:28" ht="12" customHeight="1" x14ac:dyDescent="0.25">
      <c r="A499" s="508"/>
      <c r="B499" s="651"/>
      <c r="C499" s="654"/>
      <c r="D499" s="466"/>
      <c r="E499" s="397" t="s">
        <v>4</v>
      </c>
      <c r="F499" s="11">
        <v>109</v>
      </c>
      <c r="G499" s="12">
        <v>100</v>
      </c>
      <c r="H499" s="398">
        <v>127</v>
      </c>
      <c r="I499" s="399">
        <v>100</v>
      </c>
      <c r="J499" s="398">
        <v>354</v>
      </c>
      <c r="K499" s="399">
        <v>100</v>
      </c>
      <c r="L499" s="398">
        <v>693</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15</v>
      </c>
      <c r="G500" s="10">
        <v>13.636363636363635</v>
      </c>
      <c r="H500" s="485">
        <v>10</v>
      </c>
      <c r="I500" s="486">
        <v>7.8740157480314963</v>
      </c>
      <c r="J500" s="485">
        <v>48</v>
      </c>
      <c r="K500" s="486">
        <v>13.48314606741573</v>
      </c>
      <c r="L500" s="485">
        <v>73</v>
      </c>
      <c r="M500" s="486">
        <v>10.533910533910534</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30</v>
      </c>
      <c r="G501" s="2">
        <v>27.27272727272727</v>
      </c>
      <c r="H501" s="382">
        <v>36</v>
      </c>
      <c r="I501" s="383">
        <v>28.346456692913385</v>
      </c>
      <c r="J501" s="382">
        <v>125</v>
      </c>
      <c r="K501" s="383">
        <v>35.112359550561798</v>
      </c>
      <c r="L501" s="382">
        <v>245</v>
      </c>
      <c r="M501" s="383">
        <v>35.353535353535356</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39</v>
      </c>
      <c r="G502" s="2">
        <v>35.454545454545453</v>
      </c>
      <c r="H502" s="382">
        <v>57</v>
      </c>
      <c r="I502" s="383">
        <v>44.881889763779526</v>
      </c>
      <c r="J502" s="382">
        <v>114</v>
      </c>
      <c r="K502" s="383">
        <v>32.022471910112358</v>
      </c>
      <c r="L502" s="382">
        <v>228</v>
      </c>
      <c r="M502" s="383">
        <v>32.900432900432904</v>
      </c>
      <c r="N502" s="453"/>
      <c r="O502" s="146">
        <v>2.6909090909090909</v>
      </c>
      <c r="P502" s="460">
        <v>2.7480314960629921</v>
      </c>
      <c r="Q502" s="461" t="s">
        <v>80</v>
      </c>
      <c r="R502" s="462">
        <v>-6.2321247006171109E-2</v>
      </c>
      <c r="S502" s="460">
        <v>2.5730337078651684</v>
      </c>
      <c r="T502" s="461" t="s">
        <v>80</v>
      </c>
      <c r="U502" s="462">
        <v>0.12293505427038919</v>
      </c>
      <c r="V502" s="460">
        <v>2.647907647907648</v>
      </c>
      <c r="W502" s="461" t="s">
        <v>80</v>
      </c>
      <c r="X502" s="462">
        <v>4.5882009328564372E-2</v>
      </c>
    </row>
    <row r="503" spans="1:28" ht="12" customHeight="1" x14ac:dyDescent="0.25">
      <c r="A503" s="384"/>
      <c r="B503" s="650"/>
      <c r="C503" s="653"/>
      <c r="D503" s="452">
        <v>4</v>
      </c>
      <c r="E503" s="381" t="s">
        <v>54</v>
      </c>
      <c r="F503" s="1">
        <v>26</v>
      </c>
      <c r="G503" s="2">
        <v>23.636363636363637</v>
      </c>
      <c r="H503" s="382">
        <v>24</v>
      </c>
      <c r="I503" s="383">
        <v>18.897637795275589</v>
      </c>
      <c r="J503" s="382">
        <v>69</v>
      </c>
      <c r="K503" s="383">
        <v>19.382022471910112</v>
      </c>
      <c r="L503" s="382">
        <v>147</v>
      </c>
      <c r="M503" s="383">
        <v>21.212121212121211</v>
      </c>
      <c r="N503" s="453"/>
      <c r="O503" s="145"/>
      <c r="P503" s="463" t="s">
        <v>627</v>
      </c>
      <c r="Q503" s="464"/>
      <c r="R503" s="464"/>
      <c r="S503" s="463" t="s">
        <v>627</v>
      </c>
      <c r="T503" s="464"/>
      <c r="U503" s="464"/>
      <c r="V503" s="463" t="s">
        <v>627</v>
      </c>
      <c r="W503" s="465"/>
      <c r="X503" s="465"/>
      <c r="Z503" s="436">
        <v>3</v>
      </c>
      <c r="AA503" s="436">
        <v>3</v>
      </c>
      <c r="AB503" s="436">
        <v>3</v>
      </c>
    </row>
    <row r="504" spans="1:28" ht="12" customHeight="1" x14ac:dyDescent="0.25">
      <c r="A504" s="384"/>
      <c r="B504" s="651"/>
      <c r="C504" s="654"/>
      <c r="D504" s="466"/>
      <c r="E504" s="397" t="s">
        <v>4</v>
      </c>
      <c r="F504" s="11">
        <v>110</v>
      </c>
      <c r="G504" s="12">
        <v>100</v>
      </c>
      <c r="H504" s="398">
        <v>127</v>
      </c>
      <c r="I504" s="399">
        <v>100</v>
      </c>
      <c r="J504" s="398">
        <v>356</v>
      </c>
      <c r="K504" s="399">
        <v>100</v>
      </c>
      <c r="L504" s="398">
        <v>693</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6</v>
      </c>
      <c r="G505" s="2">
        <v>5.5045871559633035</v>
      </c>
      <c r="H505" s="382">
        <v>7</v>
      </c>
      <c r="I505" s="383">
        <v>5.6000000000000005</v>
      </c>
      <c r="J505" s="382">
        <v>21</v>
      </c>
      <c r="K505" s="383">
        <v>5.9322033898305087</v>
      </c>
      <c r="L505" s="382">
        <v>36</v>
      </c>
      <c r="M505" s="383">
        <v>5.202312138728324</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31</v>
      </c>
      <c r="G506" s="2">
        <v>28.440366972477065</v>
      </c>
      <c r="H506" s="382">
        <v>32</v>
      </c>
      <c r="I506" s="383">
        <v>25.6</v>
      </c>
      <c r="J506" s="382">
        <v>110</v>
      </c>
      <c r="K506" s="383">
        <v>31.073446327683619</v>
      </c>
      <c r="L506" s="382">
        <v>196</v>
      </c>
      <c r="M506" s="383">
        <v>28.323699421965319</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42</v>
      </c>
      <c r="G507" s="2">
        <v>38.532110091743121</v>
      </c>
      <c r="H507" s="382">
        <v>54</v>
      </c>
      <c r="I507" s="383">
        <v>43.2</v>
      </c>
      <c r="J507" s="382">
        <v>143</v>
      </c>
      <c r="K507" s="383">
        <v>40.395480225988699</v>
      </c>
      <c r="L507" s="382">
        <v>292</v>
      </c>
      <c r="M507" s="383">
        <v>42.196531791907518</v>
      </c>
      <c r="N507" s="453"/>
      <c r="O507" s="146">
        <v>2.8807339449541285</v>
      </c>
      <c r="P507" s="460">
        <v>2.8879999999999999</v>
      </c>
      <c r="Q507" s="461" t="s">
        <v>80</v>
      </c>
      <c r="R507" s="462">
        <v>-8.3929751168257301E-3</v>
      </c>
      <c r="S507" s="460">
        <v>2.7966101694915255</v>
      </c>
      <c r="T507" s="461" t="s">
        <v>80</v>
      </c>
      <c r="U507" s="462">
        <v>9.7554059074061797E-2</v>
      </c>
      <c r="V507" s="460">
        <v>2.8554913294797686</v>
      </c>
      <c r="W507" s="461" t="s">
        <v>80</v>
      </c>
      <c r="X507" s="462">
        <v>2.9704369166210959E-2</v>
      </c>
    </row>
    <row r="508" spans="1:28" ht="12" customHeight="1" x14ac:dyDescent="0.25">
      <c r="A508" s="384"/>
      <c r="B508" s="650"/>
      <c r="C508" s="653"/>
      <c r="D508" s="452">
        <v>4</v>
      </c>
      <c r="E508" s="381" t="s">
        <v>54</v>
      </c>
      <c r="F508" s="1">
        <v>30</v>
      </c>
      <c r="G508" s="2">
        <v>27.522935779816514</v>
      </c>
      <c r="H508" s="382">
        <v>32</v>
      </c>
      <c r="I508" s="383">
        <v>25.6</v>
      </c>
      <c r="J508" s="382">
        <v>80</v>
      </c>
      <c r="K508" s="383">
        <v>22.598870056497177</v>
      </c>
      <c r="L508" s="382">
        <v>168</v>
      </c>
      <c r="M508" s="383">
        <v>24.277456647398843</v>
      </c>
      <c r="N508" s="453"/>
      <c r="O508" s="145"/>
      <c r="P508" s="463" t="s">
        <v>627</v>
      </c>
      <c r="Q508" s="464"/>
      <c r="R508" s="464"/>
      <c r="S508" s="463" t="s">
        <v>627</v>
      </c>
      <c r="T508" s="464"/>
      <c r="U508" s="464"/>
      <c r="V508" s="463" t="s">
        <v>627</v>
      </c>
      <c r="W508" s="465"/>
      <c r="X508" s="465"/>
      <c r="Z508" s="436">
        <v>3</v>
      </c>
      <c r="AA508" s="436">
        <v>3</v>
      </c>
      <c r="AB508" s="436">
        <v>3</v>
      </c>
    </row>
    <row r="509" spans="1:28" ht="12" customHeight="1" x14ac:dyDescent="0.25">
      <c r="A509" s="377"/>
      <c r="B509" s="651"/>
      <c r="C509" s="654"/>
      <c r="D509" s="466"/>
      <c r="E509" s="397" t="s">
        <v>4</v>
      </c>
      <c r="F509" s="11">
        <v>109</v>
      </c>
      <c r="G509" s="12">
        <v>100</v>
      </c>
      <c r="H509" s="398">
        <v>125</v>
      </c>
      <c r="I509" s="399">
        <v>100</v>
      </c>
      <c r="J509" s="398">
        <v>354</v>
      </c>
      <c r="K509" s="399">
        <v>100</v>
      </c>
      <c r="L509" s="398">
        <v>692</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19</v>
      </c>
      <c r="G510" s="10">
        <v>17.431192660550458</v>
      </c>
      <c r="H510" s="485">
        <v>14</v>
      </c>
      <c r="I510" s="486">
        <v>11.023622047244094</v>
      </c>
      <c r="J510" s="485">
        <v>60</v>
      </c>
      <c r="K510" s="486">
        <v>16.901408450704224</v>
      </c>
      <c r="L510" s="485">
        <v>128</v>
      </c>
      <c r="M510" s="486">
        <v>18.470418470418469</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36</v>
      </c>
      <c r="G511" s="2">
        <v>33.027522935779821</v>
      </c>
      <c r="H511" s="382">
        <v>40</v>
      </c>
      <c r="I511" s="383">
        <v>31.496062992125985</v>
      </c>
      <c r="J511" s="382">
        <v>118</v>
      </c>
      <c r="K511" s="383">
        <v>33.239436619718312</v>
      </c>
      <c r="L511" s="382">
        <v>246</v>
      </c>
      <c r="M511" s="383">
        <v>35.497835497835503</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30</v>
      </c>
      <c r="G512" s="2">
        <v>27.522935779816514</v>
      </c>
      <c r="H512" s="382">
        <v>48</v>
      </c>
      <c r="I512" s="383">
        <v>37.795275590551178</v>
      </c>
      <c r="J512" s="382">
        <v>122</v>
      </c>
      <c r="K512" s="383">
        <v>34.366197183098592</v>
      </c>
      <c r="L512" s="382">
        <v>199</v>
      </c>
      <c r="M512" s="383">
        <v>28.715728715728716</v>
      </c>
      <c r="N512" s="453"/>
      <c r="O512" s="146">
        <v>2.5412844036697249</v>
      </c>
      <c r="P512" s="460">
        <v>2.6614173228346458</v>
      </c>
      <c r="Q512" s="461" t="s">
        <v>80</v>
      </c>
      <c r="R512" s="462">
        <v>-0.12403595280083576</v>
      </c>
      <c r="S512" s="460">
        <v>2.4845070422535209</v>
      </c>
      <c r="T512" s="461" t="s">
        <v>80</v>
      </c>
      <c r="U512" s="462">
        <v>5.8734135151636377E-2</v>
      </c>
      <c r="V512" s="460">
        <v>2.4487734487734487</v>
      </c>
      <c r="W512" s="461" t="s">
        <v>80</v>
      </c>
      <c r="X512" s="462">
        <v>9.3659731000454882E-2</v>
      </c>
    </row>
    <row r="513" spans="1:28" ht="12" customHeight="1" x14ac:dyDescent="0.25">
      <c r="A513" s="384"/>
      <c r="B513" s="650"/>
      <c r="C513" s="653"/>
      <c r="D513" s="452">
        <v>4</v>
      </c>
      <c r="E513" s="381" t="s">
        <v>54</v>
      </c>
      <c r="F513" s="1">
        <v>24</v>
      </c>
      <c r="G513" s="2">
        <v>22.018348623853214</v>
      </c>
      <c r="H513" s="382">
        <v>25</v>
      </c>
      <c r="I513" s="383">
        <v>19.685039370078741</v>
      </c>
      <c r="J513" s="382">
        <v>55</v>
      </c>
      <c r="K513" s="383">
        <v>15.492957746478872</v>
      </c>
      <c r="L513" s="382">
        <v>120</v>
      </c>
      <c r="M513" s="383">
        <v>17.316017316017316</v>
      </c>
      <c r="N513" s="453"/>
      <c r="O513" s="145"/>
      <c r="P513" s="463" t="s">
        <v>627</v>
      </c>
      <c r="Q513" s="464"/>
      <c r="R513" s="464"/>
      <c r="S513" s="463" t="s">
        <v>627</v>
      </c>
      <c r="T513" s="464"/>
      <c r="U513" s="464"/>
      <c r="V513" s="463" t="s">
        <v>627</v>
      </c>
      <c r="W513" s="465"/>
      <c r="X513" s="465"/>
      <c r="Z513" s="436">
        <v>3</v>
      </c>
      <c r="AA513" s="436">
        <v>3</v>
      </c>
      <c r="AB513" s="436">
        <v>3</v>
      </c>
    </row>
    <row r="514" spans="1:28" ht="12" customHeight="1" x14ac:dyDescent="0.25">
      <c r="A514" s="384"/>
      <c r="B514" s="651"/>
      <c r="C514" s="654"/>
      <c r="D514" s="466"/>
      <c r="E514" s="397" t="s">
        <v>4</v>
      </c>
      <c r="F514" s="11">
        <v>109</v>
      </c>
      <c r="G514" s="12">
        <v>100</v>
      </c>
      <c r="H514" s="398">
        <v>127</v>
      </c>
      <c r="I514" s="399">
        <v>100</v>
      </c>
      <c r="J514" s="398">
        <v>355</v>
      </c>
      <c r="K514" s="399">
        <v>100</v>
      </c>
      <c r="L514" s="398">
        <v>693</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19</v>
      </c>
      <c r="G515" s="2">
        <v>17.431192660550458</v>
      </c>
      <c r="H515" s="382">
        <v>18</v>
      </c>
      <c r="I515" s="383">
        <v>14.399999999999999</v>
      </c>
      <c r="J515" s="382">
        <v>51</v>
      </c>
      <c r="K515" s="383">
        <v>14.325842696629213</v>
      </c>
      <c r="L515" s="382">
        <v>94</v>
      </c>
      <c r="M515" s="383">
        <v>13.564213564213565</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37</v>
      </c>
      <c r="G516" s="2">
        <v>33.944954128440372</v>
      </c>
      <c r="H516" s="382">
        <v>37</v>
      </c>
      <c r="I516" s="383">
        <v>29.599999999999998</v>
      </c>
      <c r="J516" s="382">
        <v>130</v>
      </c>
      <c r="K516" s="383">
        <v>36.516853932584269</v>
      </c>
      <c r="L516" s="382">
        <v>254</v>
      </c>
      <c r="M516" s="383">
        <v>36.652236652236653</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33</v>
      </c>
      <c r="G517" s="2">
        <v>30.275229357798167</v>
      </c>
      <c r="H517" s="382">
        <v>47</v>
      </c>
      <c r="I517" s="383">
        <v>37.6</v>
      </c>
      <c r="J517" s="382">
        <v>107</v>
      </c>
      <c r="K517" s="383">
        <v>30.056179775280899</v>
      </c>
      <c r="L517" s="382">
        <v>231</v>
      </c>
      <c r="M517" s="383">
        <v>33.333333333333329</v>
      </c>
      <c r="N517" s="453"/>
      <c r="O517" s="146">
        <v>2.4954128440366974</v>
      </c>
      <c r="P517" s="460">
        <v>2.6</v>
      </c>
      <c r="Q517" s="461" t="s">
        <v>80</v>
      </c>
      <c r="R517" s="462">
        <v>-0.10807985311400337</v>
      </c>
      <c r="S517" s="460">
        <v>2.5393258426966292</v>
      </c>
      <c r="T517" s="461" t="s">
        <v>80</v>
      </c>
      <c r="U517" s="462">
        <v>-4.5477229775270023E-2</v>
      </c>
      <c r="V517" s="460">
        <v>2.5266955266955269</v>
      </c>
      <c r="W517" s="461" t="s">
        <v>80</v>
      </c>
      <c r="X517" s="462">
        <v>-3.3586754984380997E-2</v>
      </c>
    </row>
    <row r="518" spans="1:28" ht="12" customHeight="1" x14ac:dyDescent="0.25">
      <c r="A518" s="384"/>
      <c r="B518" s="650"/>
      <c r="C518" s="653"/>
      <c r="D518" s="452">
        <v>4</v>
      </c>
      <c r="E518" s="381" t="s">
        <v>54</v>
      </c>
      <c r="F518" s="1">
        <v>20</v>
      </c>
      <c r="G518" s="2">
        <v>18.348623853211009</v>
      </c>
      <c r="H518" s="382">
        <v>23</v>
      </c>
      <c r="I518" s="383">
        <v>18.399999999999999</v>
      </c>
      <c r="J518" s="382">
        <v>68</v>
      </c>
      <c r="K518" s="383">
        <v>19.101123595505616</v>
      </c>
      <c r="L518" s="382">
        <v>114</v>
      </c>
      <c r="M518" s="383">
        <v>16.450216450216452</v>
      </c>
      <c r="N518" s="453"/>
      <c r="O518" s="145"/>
      <c r="P518" s="463" t="s">
        <v>627</v>
      </c>
      <c r="Q518" s="464"/>
      <c r="R518" s="464"/>
      <c r="S518" s="463" t="s">
        <v>627</v>
      </c>
      <c r="T518" s="464"/>
      <c r="U518" s="464"/>
      <c r="V518" s="463" t="s">
        <v>627</v>
      </c>
      <c r="W518" s="465"/>
      <c r="X518" s="465"/>
      <c r="Z518" s="436">
        <v>3</v>
      </c>
      <c r="AA518" s="436">
        <v>3</v>
      </c>
      <c r="AB518" s="436">
        <v>3</v>
      </c>
    </row>
    <row r="519" spans="1:28" ht="12" customHeight="1" x14ac:dyDescent="0.25">
      <c r="A519" s="384"/>
      <c r="B519" s="651"/>
      <c r="C519" s="654"/>
      <c r="D519" s="466"/>
      <c r="E519" s="397" t="s">
        <v>4</v>
      </c>
      <c r="F519" s="11">
        <v>109</v>
      </c>
      <c r="G519" s="12">
        <v>100</v>
      </c>
      <c r="H519" s="398">
        <v>125</v>
      </c>
      <c r="I519" s="399">
        <v>100</v>
      </c>
      <c r="J519" s="398">
        <v>356</v>
      </c>
      <c r="K519" s="399">
        <v>100</v>
      </c>
      <c r="L519" s="398">
        <v>693</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11</v>
      </c>
      <c r="G520" s="2">
        <v>10</v>
      </c>
      <c r="H520" s="382">
        <v>10</v>
      </c>
      <c r="I520" s="383">
        <v>7.9365079365079358</v>
      </c>
      <c r="J520" s="382">
        <v>32</v>
      </c>
      <c r="K520" s="383">
        <v>9.0140845070422539</v>
      </c>
      <c r="L520" s="382">
        <v>46</v>
      </c>
      <c r="M520" s="383">
        <v>6.637806637806638</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31</v>
      </c>
      <c r="G521" s="2">
        <v>28.18181818181818</v>
      </c>
      <c r="H521" s="382">
        <v>40</v>
      </c>
      <c r="I521" s="383">
        <v>31.746031746031743</v>
      </c>
      <c r="J521" s="382">
        <v>121</v>
      </c>
      <c r="K521" s="383">
        <v>34.08450704225352</v>
      </c>
      <c r="L521" s="382">
        <v>222</v>
      </c>
      <c r="M521" s="383">
        <v>32.034632034632033</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38</v>
      </c>
      <c r="G522" s="2">
        <v>34.545454545454547</v>
      </c>
      <c r="H522" s="382">
        <v>44</v>
      </c>
      <c r="I522" s="383">
        <v>34.920634920634917</v>
      </c>
      <c r="J522" s="382">
        <v>131</v>
      </c>
      <c r="K522" s="383">
        <v>36.901408450704224</v>
      </c>
      <c r="L522" s="382">
        <v>254</v>
      </c>
      <c r="M522" s="383">
        <v>36.652236652236653</v>
      </c>
      <c r="N522" s="453"/>
      <c r="O522" s="146">
        <v>2.790909090909091</v>
      </c>
      <c r="P522" s="460">
        <v>2.7777777777777777</v>
      </c>
      <c r="Q522" s="461" t="s">
        <v>80</v>
      </c>
      <c r="R522" s="462">
        <v>1.399637230718144E-2</v>
      </c>
      <c r="S522" s="460">
        <v>2.6788732394366197</v>
      </c>
      <c r="T522" s="461" t="s">
        <v>80</v>
      </c>
      <c r="U522" s="462">
        <v>0.12308868884055751</v>
      </c>
      <c r="V522" s="460">
        <v>2.7936507936507935</v>
      </c>
      <c r="W522" s="461" t="s">
        <v>80</v>
      </c>
      <c r="X522" s="462">
        <v>-3.0489856791716201E-3</v>
      </c>
    </row>
    <row r="523" spans="1:28" ht="12" customHeight="1" x14ac:dyDescent="0.25">
      <c r="A523" s="384"/>
      <c r="B523" s="650"/>
      <c r="C523" s="653"/>
      <c r="D523" s="452">
        <v>4</v>
      </c>
      <c r="E523" s="381" t="s">
        <v>54</v>
      </c>
      <c r="F523" s="1">
        <v>30</v>
      </c>
      <c r="G523" s="2">
        <v>27.27272727272727</v>
      </c>
      <c r="H523" s="382">
        <v>32</v>
      </c>
      <c r="I523" s="383">
        <v>25.396825396825395</v>
      </c>
      <c r="J523" s="382">
        <v>71</v>
      </c>
      <c r="K523" s="383">
        <v>20</v>
      </c>
      <c r="L523" s="382">
        <v>171</v>
      </c>
      <c r="M523" s="383">
        <v>24.675324675324674</v>
      </c>
      <c r="N523" s="453"/>
      <c r="O523" s="145"/>
      <c r="P523" s="463" t="s">
        <v>627</v>
      </c>
      <c r="Q523" s="464"/>
      <c r="R523" s="464"/>
      <c r="S523" s="463" t="s">
        <v>627</v>
      </c>
      <c r="T523" s="464"/>
      <c r="U523" s="464"/>
      <c r="V523" s="463" t="s">
        <v>627</v>
      </c>
      <c r="W523" s="465"/>
      <c r="X523" s="465"/>
      <c r="Z523" s="436">
        <v>3</v>
      </c>
      <c r="AA523" s="436">
        <v>3</v>
      </c>
      <c r="AB523" s="436">
        <v>3</v>
      </c>
    </row>
    <row r="524" spans="1:28" ht="12" customHeight="1" x14ac:dyDescent="0.25">
      <c r="A524" s="384"/>
      <c r="B524" s="651"/>
      <c r="C524" s="654"/>
      <c r="D524" s="466"/>
      <c r="E524" s="397" t="s">
        <v>4</v>
      </c>
      <c r="F524" s="11">
        <v>110</v>
      </c>
      <c r="G524" s="12">
        <v>100</v>
      </c>
      <c r="H524" s="398">
        <v>126</v>
      </c>
      <c r="I524" s="399">
        <v>100</v>
      </c>
      <c r="J524" s="398">
        <v>355</v>
      </c>
      <c r="K524" s="399">
        <v>100</v>
      </c>
      <c r="L524" s="398">
        <v>693</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22</v>
      </c>
      <c r="G525" s="2">
        <v>20</v>
      </c>
      <c r="H525" s="382">
        <v>19</v>
      </c>
      <c r="I525" s="383">
        <v>14.960629921259844</v>
      </c>
      <c r="J525" s="382">
        <v>58</v>
      </c>
      <c r="K525" s="383">
        <v>16.38418079096045</v>
      </c>
      <c r="L525" s="382">
        <v>121</v>
      </c>
      <c r="M525" s="383">
        <v>17.485549132947977</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34</v>
      </c>
      <c r="G526" s="2">
        <v>30.909090909090907</v>
      </c>
      <c r="H526" s="382">
        <v>43</v>
      </c>
      <c r="I526" s="383">
        <v>33.858267716535437</v>
      </c>
      <c r="J526" s="382">
        <v>130</v>
      </c>
      <c r="K526" s="383">
        <v>36.72316384180791</v>
      </c>
      <c r="L526" s="382">
        <v>259</v>
      </c>
      <c r="M526" s="383">
        <v>37.427745664739888</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31</v>
      </c>
      <c r="G527" s="2">
        <v>28.18181818181818</v>
      </c>
      <c r="H527" s="382">
        <v>46</v>
      </c>
      <c r="I527" s="383">
        <v>36.220472440944881</v>
      </c>
      <c r="J527" s="382">
        <v>109</v>
      </c>
      <c r="K527" s="383">
        <v>30.790960451977401</v>
      </c>
      <c r="L527" s="382">
        <v>209</v>
      </c>
      <c r="M527" s="383">
        <v>30.20231213872832</v>
      </c>
      <c r="N527" s="453"/>
      <c r="O527" s="146">
        <v>2.5</v>
      </c>
      <c r="P527" s="460">
        <v>2.5118110236220472</v>
      </c>
      <c r="Q527" s="461" t="s">
        <v>80</v>
      </c>
      <c r="R527" s="462">
        <v>-1.206441170457722E-2</v>
      </c>
      <c r="S527" s="460">
        <v>2.4661016949152543</v>
      </c>
      <c r="T527" s="461" t="s">
        <v>80</v>
      </c>
      <c r="U527" s="462">
        <v>3.4910688661403143E-2</v>
      </c>
      <c r="V527" s="460">
        <v>2.4248554913294798</v>
      </c>
      <c r="W527" s="461" t="s">
        <v>80</v>
      </c>
      <c r="X527" s="462">
        <v>7.8418585073166638E-2</v>
      </c>
    </row>
    <row r="528" spans="1:28" ht="12" customHeight="1" x14ac:dyDescent="0.25">
      <c r="A528" s="384"/>
      <c r="B528" s="650"/>
      <c r="C528" s="653"/>
      <c r="D528" s="452">
        <v>4</v>
      </c>
      <c r="E528" s="381" t="s">
        <v>54</v>
      </c>
      <c r="F528" s="1">
        <v>23</v>
      </c>
      <c r="G528" s="2">
        <v>20.909090909090907</v>
      </c>
      <c r="H528" s="382">
        <v>19</v>
      </c>
      <c r="I528" s="383">
        <v>14.960629921259844</v>
      </c>
      <c r="J528" s="382">
        <v>57</v>
      </c>
      <c r="K528" s="383">
        <v>16.101694915254235</v>
      </c>
      <c r="L528" s="382">
        <v>103</v>
      </c>
      <c r="M528" s="383">
        <v>14.884393063583815</v>
      </c>
      <c r="N528" s="453"/>
      <c r="O528" s="145"/>
      <c r="P528" s="463" t="s">
        <v>627</v>
      </c>
      <c r="Q528" s="464"/>
      <c r="R528" s="464"/>
      <c r="S528" s="463" t="s">
        <v>627</v>
      </c>
      <c r="T528" s="464"/>
      <c r="U528" s="464"/>
      <c r="V528" s="463" t="s">
        <v>627</v>
      </c>
      <c r="W528" s="465"/>
      <c r="X528" s="465"/>
      <c r="Z528" s="436">
        <v>3</v>
      </c>
      <c r="AA528" s="436">
        <v>3</v>
      </c>
      <c r="AB528" s="436">
        <v>3</v>
      </c>
    </row>
    <row r="529" spans="1:28" ht="12" customHeight="1" x14ac:dyDescent="0.25">
      <c r="A529" s="508"/>
      <c r="B529" s="651"/>
      <c r="C529" s="654"/>
      <c r="D529" s="466"/>
      <c r="E529" s="397" t="s">
        <v>4</v>
      </c>
      <c r="F529" s="11">
        <v>110</v>
      </c>
      <c r="G529" s="12">
        <v>100</v>
      </c>
      <c r="H529" s="398">
        <v>127</v>
      </c>
      <c r="I529" s="399">
        <v>100</v>
      </c>
      <c r="J529" s="398">
        <v>354</v>
      </c>
      <c r="K529" s="399">
        <v>100</v>
      </c>
      <c r="L529" s="398">
        <v>692</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0</v>
      </c>
      <c r="G531" s="2">
        <v>0</v>
      </c>
      <c r="H531" s="382">
        <v>0</v>
      </c>
      <c r="I531" s="383">
        <v>0</v>
      </c>
      <c r="J531" s="382">
        <v>4</v>
      </c>
      <c r="K531" s="383">
        <v>1.1267605633802817</v>
      </c>
      <c r="L531" s="382">
        <v>13</v>
      </c>
      <c r="M531" s="383">
        <v>1.8731988472622478</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7</v>
      </c>
      <c r="G532" s="2">
        <v>6.3636363636363633</v>
      </c>
      <c r="H532" s="382">
        <v>10</v>
      </c>
      <c r="I532" s="383">
        <v>7.8740157480314963</v>
      </c>
      <c r="J532" s="382">
        <v>48</v>
      </c>
      <c r="K532" s="383">
        <v>13.521126760563378</v>
      </c>
      <c r="L532" s="382">
        <v>53</v>
      </c>
      <c r="M532" s="383">
        <v>7.6368876080691637</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43</v>
      </c>
      <c r="G533" s="2">
        <v>39.090909090909093</v>
      </c>
      <c r="H533" s="382">
        <v>62</v>
      </c>
      <c r="I533" s="383">
        <v>48.818897637795274</v>
      </c>
      <c r="J533" s="382">
        <v>183</v>
      </c>
      <c r="K533" s="383">
        <v>51.549295774647888</v>
      </c>
      <c r="L533" s="382">
        <v>299</v>
      </c>
      <c r="M533" s="383">
        <v>43.0835734870317</v>
      </c>
      <c r="N533" s="453"/>
      <c r="O533" s="146">
        <v>3.4818181818181819</v>
      </c>
      <c r="P533" s="460">
        <v>3.3543307086614171</v>
      </c>
      <c r="Q533" s="461" t="s">
        <v>80</v>
      </c>
      <c r="R533" s="462">
        <v>0.20541500277954011</v>
      </c>
      <c r="S533" s="460">
        <v>3.1802816901408453</v>
      </c>
      <c r="T533" s="461" t="s">
        <v>621</v>
      </c>
      <c r="U533" s="462">
        <v>0.44360760758437467</v>
      </c>
      <c r="V533" s="460">
        <v>3.3602305475504322</v>
      </c>
      <c r="W533" s="461" t="s">
        <v>80</v>
      </c>
      <c r="X533" s="462">
        <v>0.17539505994769464</v>
      </c>
    </row>
    <row r="534" spans="1:28" ht="12" customHeight="1" x14ac:dyDescent="0.25">
      <c r="A534" s="384"/>
      <c r="B534" s="650"/>
      <c r="C534" s="653"/>
      <c r="D534" s="452">
        <v>4</v>
      </c>
      <c r="E534" s="381" t="s">
        <v>34</v>
      </c>
      <c r="F534" s="1">
        <v>60</v>
      </c>
      <c r="G534" s="2">
        <v>54.54545454545454</v>
      </c>
      <c r="H534" s="382">
        <v>55</v>
      </c>
      <c r="I534" s="383">
        <v>43.30708661417323</v>
      </c>
      <c r="J534" s="382">
        <v>120</v>
      </c>
      <c r="K534" s="383">
        <v>33.802816901408448</v>
      </c>
      <c r="L534" s="382">
        <v>329</v>
      </c>
      <c r="M534" s="383">
        <v>47.406340057636889</v>
      </c>
      <c r="N534" s="453"/>
      <c r="O534" s="145"/>
      <c r="P534" s="463" t="s">
        <v>627</v>
      </c>
      <c r="Q534" s="464"/>
      <c r="R534" s="464"/>
      <c r="S534" s="463" t="s">
        <v>441</v>
      </c>
      <c r="T534" s="464"/>
      <c r="U534" s="464"/>
      <c r="V534" s="463" t="s">
        <v>627</v>
      </c>
      <c r="W534" s="465"/>
      <c r="X534" s="465"/>
      <c r="Z534" s="436">
        <v>3</v>
      </c>
      <c r="AA534" s="436">
        <v>5</v>
      </c>
      <c r="AB534" s="436">
        <v>3</v>
      </c>
    </row>
    <row r="535" spans="1:28" ht="12" customHeight="1" x14ac:dyDescent="0.25">
      <c r="A535" s="508"/>
      <c r="B535" s="651"/>
      <c r="C535" s="654"/>
      <c r="D535" s="466"/>
      <c r="E535" s="397" t="s">
        <v>4</v>
      </c>
      <c r="F535" s="11">
        <v>110</v>
      </c>
      <c r="G535" s="12">
        <v>100</v>
      </c>
      <c r="H535" s="398">
        <v>127</v>
      </c>
      <c r="I535" s="399">
        <v>100</v>
      </c>
      <c r="J535" s="398">
        <v>355</v>
      </c>
      <c r="K535" s="399">
        <v>100</v>
      </c>
      <c r="L535" s="398">
        <v>694</v>
      </c>
      <c r="M535" s="399">
        <v>100</v>
      </c>
      <c r="N535" s="453"/>
      <c r="O535" s="144"/>
      <c r="P535" s="505"/>
      <c r="Q535" s="482"/>
      <c r="R535" s="505"/>
      <c r="S535" s="505"/>
      <c r="T535" s="482"/>
      <c r="U535" s="505"/>
      <c r="V535" s="505"/>
      <c r="W535" s="482"/>
      <c r="X535" s="505"/>
    </row>
    <row r="536" spans="1:28" s="450" customFormat="1" ht="15" customHeight="1" x14ac:dyDescent="0.25">
      <c r="A536" s="493" t="s">
        <v>442</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2</v>
      </c>
      <c r="G537" s="2">
        <v>1.8181818181818181</v>
      </c>
      <c r="H537" s="382">
        <v>2</v>
      </c>
      <c r="I537" s="383">
        <v>1.5873015873015872</v>
      </c>
      <c r="J537" s="382">
        <v>9</v>
      </c>
      <c r="K537" s="383">
        <v>2.5139664804469275</v>
      </c>
      <c r="L537" s="382">
        <v>8</v>
      </c>
      <c r="M537" s="383">
        <v>1.1494252873563218</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5</v>
      </c>
      <c r="G538" s="2">
        <v>4.5454545454545459</v>
      </c>
      <c r="H538" s="382">
        <v>12</v>
      </c>
      <c r="I538" s="383">
        <v>9.5238095238095237</v>
      </c>
      <c r="J538" s="382">
        <v>49</v>
      </c>
      <c r="K538" s="383">
        <v>13.687150837988826</v>
      </c>
      <c r="L538" s="382">
        <v>52</v>
      </c>
      <c r="M538" s="383">
        <v>7.4712643678160928</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34</v>
      </c>
      <c r="G539" s="2">
        <v>30.909090909090907</v>
      </c>
      <c r="H539" s="382">
        <v>46</v>
      </c>
      <c r="I539" s="383">
        <v>36.507936507936506</v>
      </c>
      <c r="J539" s="382">
        <v>159</v>
      </c>
      <c r="K539" s="383">
        <v>44.41340782122905</v>
      </c>
      <c r="L539" s="382">
        <v>260</v>
      </c>
      <c r="M539" s="383">
        <v>37.356321839080458</v>
      </c>
      <c r="N539" s="453"/>
      <c r="O539" s="146">
        <v>3.5454545454545454</v>
      </c>
      <c r="P539" s="460">
        <v>3.3968253968253967</v>
      </c>
      <c r="Q539" s="461" t="s">
        <v>80</v>
      </c>
      <c r="R539" s="462">
        <v>0.21161664720349815</v>
      </c>
      <c r="S539" s="460">
        <v>3.2067039106145252</v>
      </c>
      <c r="T539" s="461" t="s">
        <v>621</v>
      </c>
      <c r="U539" s="462">
        <v>0.45352988999857174</v>
      </c>
      <c r="V539" s="460">
        <v>3.4425287356321839</v>
      </c>
      <c r="W539" s="461" t="s">
        <v>80</v>
      </c>
      <c r="X539" s="462">
        <v>0.15111692569721086</v>
      </c>
    </row>
    <row r="540" spans="1:28" ht="12" customHeight="1" x14ac:dyDescent="0.25">
      <c r="A540" s="384"/>
      <c r="B540" s="650"/>
      <c r="C540" s="653"/>
      <c r="D540" s="452">
        <v>4</v>
      </c>
      <c r="E540" s="381" t="s">
        <v>69</v>
      </c>
      <c r="F540" s="1">
        <v>69</v>
      </c>
      <c r="G540" s="2">
        <v>62.727272727272734</v>
      </c>
      <c r="H540" s="382">
        <v>66</v>
      </c>
      <c r="I540" s="383">
        <v>52.380952380952387</v>
      </c>
      <c r="J540" s="382">
        <v>141</v>
      </c>
      <c r="K540" s="383">
        <v>39.385474860335194</v>
      </c>
      <c r="L540" s="382">
        <v>376</v>
      </c>
      <c r="M540" s="383">
        <v>54.022988505747129</v>
      </c>
      <c r="N540" s="453"/>
      <c r="O540" s="145"/>
      <c r="P540" s="463" t="s">
        <v>627</v>
      </c>
      <c r="Q540" s="464"/>
      <c r="R540" s="464"/>
      <c r="S540" s="463" t="s">
        <v>441</v>
      </c>
      <c r="T540" s="464"/>
      <c r="U540" s="464"/>
      <c r="V540" s="463" t="s">
        <v>627</v>
      </c>
      <c r="W540" s="465"/>
      <c r="X540" s="465"/>
      <c r="Z540" s="436">
        <v>3</v>
      </c>
      <c r="AA540" s="436">
        <v>5</v>
      </c>
      <c r="AB540" s="436">
        <v>3</v>
      </c>
    </row>
    <row r="541" spans="1:28" ht="12" customHeight="1" x14ac:dyDescent="0.25">
      <c r="A541" s="508"/>
      <c r="B541" s="651"/>
      <c r="C541" s="654"/>
      <c r="D541" s="466"/>
      <c r="E541" s="397" t="s">
        <v>4</v>
      </c>
      <c r="F541" s="11">
        <v>110</v>
      </c>
      <c r="G541" s="12">
        <v>100</v>
      </c>
      <c r="H541" s="398">
        <v>126</v>
      </c>
      <c r="I541" s="399">
        <v>100</v>
      </c>
      <c r="J541" s="398">
        <v>358</v>
      </c>
      <c r="K541" s="399">
        <v>100</v>
      </c>
      <c r="L541" s="398">
        <v>696</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85"/>
      <c r="C543" s="685"/>
      <c r="D543" s="685"/>
      <c r="E543" s="685"/>
      <c r="F543" s="685"/>
      <c r="G543" s="685"/>
      <c r="H543" s="685"/>
      <c r="I543" s="685"/>
      <c r="J543" s="685"/>
      <c r="K543" s="685"/>
      <c r="L543" s="685"/>
      <c r="M543" s="685"/>
      <c r="N543" s="685"/>
      <c r="O543" s="685"/>
      <c r="P543" s="685"/>
      <c r="Q543" s="685"/>
      <c r="R543" s="685"/>
      <c r="S543" s="685"/>
      <c r="T543" s="685"/>
      <c r="U543" s="685"/>
      <c r="V543" s="685"/>
      <c r="W543" s="685"/>
      <c r="X543" s="685"/>
    </row>
    <row r="544" spans="1:28" ht="12" customHeight="1" x14ac:dyDescent="0.25">
      <c r="A544" s="358"/>
      <c r="B544" s="685"/>
      <c r="C544" s="685"/>
      <c r="D544" s="685"/>
      <c r="E544" s="685"/>
      <c r="F544" s="685"/>
      <c r="G544" s="685"/>
      <c r="H544" s="685"/>
      <c r="I544" s="685"/>
      <c r="J544" s="685"/>
      <c r="K544" s="685"/>
      <c r="L544" s="685"/>
      <c r="M544" s="685"/>
      <c r="N544" s="685"/>
      <c r="O544" s="685"/>
      <c r="P544" s="685"/>
      <c r="Q544" s="685"/>
      <c r="R544" s="685"/>
      <c r="S544" s="685"/>
      <c r="T544" s="685"/>
      <c r="U544" s="685"/>
      <c r="V544" s="685"/>
      <c r="W544" s="685"/>
      <c r="X544" s="685"/>
    </row>
    <row r="545" spans="1:24" ht="12" customHeight="1" x14ac:dyDescent="0.25">
      <c r="A545" s="358"/>
      <c r="B545" s="685"/>
      <c r="C545" s="685"/>
      <c r="D545" s="685"/>
      <c r="E545" s="685"/>
      <c r="F545" s="685"/>
      <c r="G545" s="685"/>
      <c r="H545" s="685"/>
      <c r="I545" s="685"/>
      <c r="J545" s="685"/>
      <c r="K545" s="685"/>
      <c r="L545" s="685"/>
      <c r="M545" s="685"/>
      <c r="N545" s="685"/>
      <c r="O545" s="685"/>
      <c r="P545" s="685"/>
      <c r="Q545" s="685"/>
      <c r="R545" s="685"/>
      <c r="S545" s="685"/>
      <c r="T545" s="685"/>
      <c r="U545" s="685"/>
      <c r="V545" s="685"/>
      <c r="W545" s="685"/>
      <c r="X545" s="685"/>
    </row>
    <row r="546" spans="1:24" ht="12" customHeight="1" x14ac:dyDescent="0.25">
      <c r="A546" s="358"/>
      <c r="B546" s="685"/>
      <c r="C546" s="685"/>
      <c r="D546" s="685"/>
      <c r="E546" s="685"/>
      <c r="F546" s="685"/>
      <c r="G546" s="685"/>
      <c r="H546" s="685"/>
      <c r="I546" s="685"/>
      <c r="J546" s="685"/>
      <c r="K546" s="685"/>
      <c r="L546" s="685"/>
      <c r="M546" s="685"/>
      <c r="N546" s="685"/>
      <c r="O546" s="685"/>
      <c r="P546" s="685"/>
      <c r="Q546" s="685"/>
      <c r="R546" s="685"/>
      <c r="S546" s="685"/>
      <c r="T546" s="685"/>
      <c r="U546" s="685"/>
      <c r="V546" s="685"/>
      <c r="W546" s="685"/>
      <c r="X546" s="685"/>
    </row>
    <row r="547" spans="1:24" ht="12" customHeight="1" x14ac:dyDescent="0.25">
      <c r="A547" s="358"/>
      <c r="B547" s="685"/>
      <c r="C547" s="685"/>
      <c r="D547" s="685"/>
      <c r="E547" s="685"/>
      <c r="F547" s="685"/>
      <c r="G547" s="685"/>
      <c r="H547" s="685"/>
      <c r="I547" s="685"/>
      <c r="J547" s="685"/>
      <c r="K547" s="685"/>
      <c r="L547" s="685"/>
      <c r="M547" s="685"/>
      <c r="N547" s="685"/>
      <c r="O547" s="685"/>
      <c r="P547" s="685"/>
      <c r="Q547" s="685"/>
      <c r="R547" s="685"/>
      <c r="S547" s="685"/>
      <c r="T547" s="685"/>
      <c r="U547" s="685"/>
      <c r="V547" s="685"/>
      <c r="W547" s="685"/>
      <c r="X547" s="685"/>
    </row>
    <row r="548" spans="1:24" ht="12" customHeight="1" x14ac:dyDescent="0.25"/>
  </sheetData>
  <mergeCells count="204">
    <mergeCell ref="B378:B382"/>
    <mergeCell ref="C378:C382"/>
    <mergeCell ref="B393:B401"/>
    <mergeCell ref="C393:C401"/>
    <mergeCell ref="B402:B410"/>
    <mergeCell ref="C402:C410"/>
    <mergeCell ref="B411:B419"/>
    <mergeCell ref="C411:C419"/>
    <mergeCell ref="P474:R474"/>
    <mergeCell ref="S474:U474"/>
    <mergeCell ref="V474:X474"/>
    <mergeCell ref="B468:E469"/>
    <mergeCell ref="B420:B422"/>
    <mergeCell ref="C420:C422"/>
    <mergeCell ref="B424:B432"/>
    <mergeCell ref="C424:C432"/>
    <mergeCell ref="B433:B441"/>
    <mergeCell ref="C433:C441"/>
    <mergeCell ref="C442:C450"/>
    <mergeCell ref="C525:C529"/>
    <mergeCell ref="B500:B504"/>
    <mergeCell ref="C500:C504"/>
    <mergeCell ref="B505:B509"/>
    <mergeCell ref="C505:C509"/>
    <mergeCell ref="B510:B514"/>
    <mergeCell ref="C510:C514"/>
    <mergeCell ref="B515:B519"/>
    <mergeCell ref="C515:C519"/>
    <mergeCell ref="B520:B524"/>
    <mergeCell ref="B255:B259"/>
    <mergeCell ref="B537:B541"/>
    <mergeCell ref="C485:C489"/>
    <mergeCell ref="B490:B494"/>
    <mergeCell ref="C490:C494"/>
    <mergeCell ref="B495:B499"/>
    <mergeCell ref="C495:C499"/>
    <mergeCell ref="B525:B529"/>
    <mergeCell ref="C255:C259"/>
    <mergeCell ref="C301:C309"/>
    <mergeCell ref="B310:B318"/>
    <mergeCell ref="C310:C318"/>
    <mergeCell ref="B319:B327"/>
    <mergeCell ref="C319:C327"/>
    <mergeCell ref="C270:C274"/>
    <mergeCell ref="B275:B279"/>
    <mergeCell ref="C275:C279"/>
    <mergeCell ref="B280:B284"/>
    <mergeCell ref="C520:C524"/>
    <mergeCell ref="B451:B459"/>
    <mergeCell ref="C451:C459"/>
    <mergeCell ref="B461:B466"/>
    <mergeCell ref="C461:C466"/>
    <mergeCell ref="C471:C478"/>
    <mergeCell ref="B547:X547"/>
    <mergeCell ref="B545:X545"/>
    <mergeCell ref="B230:B234"/>
    <mergeCell ref="C230:C234"/>
    <mergeCell ref="B235:B239"/>
    <mergeCell ref="C235:C239"/>
    <mergeCell ref="B240:B244"/>
    <mergeCell ref="C240:C244"/>
    <mergeCell ref="B260:B264"/>
    <mergeCell ref="C260:C264"/>
    <mergeCell ref="B485:B489"/>
    <mergeCell ref="B368:B372"/>
    <mergeCell ref="C368:C372"/>
    <mergeCell ref="B480:B484"/>
    <mergeCell ref="C480:C484"/>
    <mergeCell ref="B373:B377"/>
    <mergeCell ref="C373:C377"/>
    <mergeCell ref="B442:B450"/>
    <mergeCell ref="C384:C392"/>
    <mergeCell ref="C537:C541"/>
    <mergeCell ref="C292:C300"/>
    <mergeCell ref="B531:B535"/>
    <mergeCell ref="C531:C535"/>
    <mergeCell ref="B384:B392"/>
    <mergeCell ref="D1:X1"/>
    <mergeCell ref="D3:X3"/>
    <mergeCell ref="D2:W2"/>
    <mergeCell ref="A5:E6"/>
    <mergeCell ref="F6:G6"/>
    <mergeCell ref="H6:I6"/>
    <mergeCell ref="P5:X5"/>
    <mergeCell ref="B544:X544"/>
    <mergeCell ref="B546:X546"/>
    <mergeCell ref="B543:X543"/>
    <mergeCell ref="B265:B269"/>
    <mergeCell ref="C265:C269"/>
    <mergeCell ref="B270:B274"/>
    <mergeCell ref="B19:B23"/>
    <mergeCell ref="C19:C23"/>
    <mergeCell ref="O8:X8"/>
    <mergeCell ref="B24:B28"/>
    <mergeCell ref="C24:C28"/>
    <mergeCell ref="B9:B13"/>
    <mergeCell ref="C9:C13"/>
    <mergeCell ref="B14:B18"/>
    <mergeCell ref="C14:C18"/>
    <mergeCell ref="B29:B33"/>
    <mergeCell ref="C29:C33"/>
    <mergeCell ref="J6:K6"/>
    <mergeCell ref="L6:M6"/>
    <mergeCell ref="P6:R6"/>
    <mergeCell ref="S6:U6"/>
    <mergeCell ref="V6:X6"/>
    <mergeCell ref="F4:M4"/>
    <mergeCell ref="O4:X4"/>
    <mergeCell ref="P7:Q7"/>
    <mergeCell ref="S7:T7"/>
    <mergeCell ref="V7:W7"/>
    <mergeCell ref="C39:C43"/>
    <mergeCell ref="B34:B38"/>
    <mergeCell ref="C34:C38"/>
    <mergeCell ref="B91:B95"/>
    <mergeCell ref="C91:C95"/>
    <mergeCell ref="B70:B74"/>
    <mergeCell ref="C70:C74"/>
    <mergeCell ref="B75:B79"/>
    <mergeCell ref="C75:C79"/>
    <mergeCell ref="B80:B84"/>
    <mergeCell ref="C80:C84"/>
    <mergeCell ref="C55:C59"/>
    <mergeCell ref="B60:B64"/>
    <mergeCell ref="C60:C64"/>
    <mergeCell ref="B65:B69"/>
    <mergeCell ref="C65:C69"/>
    <mergeCell ref="B85:B89"/>
    <mergeCell ref="C85:C89"/>
    <mergeCell ref="B49:B53"/>
    <mergeCell ref="C49:C53"/>
    <mergeCell ref="B44:B48"/>
    <mergeCell ref="C44:C48"/>
    <mergeCell ref="B39:B43"/>
    <mergeCell ref="B246:B253"/>
    <mergeCell ref="C246:C253"/>
    <mergeCell ref="B180:B187"/>
    <mergeCell ref="C180:C187"/>
    <mergeCell ref="B55:B59"/>
    <mergeCell ref="C358:C362"/>
    <mergeCell ref="B363:B367"/>
    <mergeCell ref="C363:C367"/>
    <mergeCell ref="B286:B290"/>
    <mergeCell ref="C286:C290"/>
    <mergeCell ref="B343:B347"/>
    <mergeCell ref="C343:C347"/>
    <mergeCell ref="B348:B352"/>
    <mergeCell ref="C348:C352"/>
    <mergeCell ref="B353:B357"/>
    <mergeCell ref="C353:C357"/>
    <mergeCell ref="B358:B362"/>
    <mergeCell ref="B328:B336"/>
    <mergeCell ref="C328:C336"/>
    <mergeCell ref="B338:B342"/>
    <mergeCell ref="C338:C342"/>
    <mergeCell ref="B292:B300"/>
    <mergeCell ref="C280:C284"/>
    <mergeCell ref="B301:B309"/>
    <mergeCell ref="B96:B100"/>
    <mergeCell ref="C96:C100"/>
    <mergeCell ref="B101:B105"/>
    <mergeCell ref="C101:C105"/>
    <mergeCell ref="B106:B110"/>
    <mergeCell ref="C106:C110"/>
    <mergeCell ref="B117:B121"/>
    <mergeCell ref="C117:C121"/>
    <mergeCell ref="B122:B126"/>
    <mergeCell ref="C122:C126"/>
    <mergeCell ref="B112:B116"/>
    <mergeCell ref="C112:C116"/>
    <mergeCell ref="B127:B131"/>
    <mergeCell ref="C127:C131"/>
    <mergeCell ref="B132:B136"/>
    <mergeCell ref="C132:C136"/>
    <mergeCell ref="B138:B142"/>
    <mergeCell ref="C138:C142"/>
    <mergeCell ref="B143:B147"/>
    <mergeCell ref="C143:C147"/>
    <mergeCell ref="B164:B168"/>
    <mergeCell ref="C164:C168"/>
    <mergeCell ref="B169:B173"/>
    <mergeCell ref="C169:C173"/>
    <mergeCell ref="B148:B152"/>
    <mergeCell ref="C148:C152"/>
    <mergeCell ref="B153:B157"/>
    <mergeCell ref="C153:C157"/>
    <mergeCell ref="B158:B162"/>
    <mergeCell ref="C158:C162"/>
    <mergeCell ref="B174:B178"/>
    <mergeCell ref="C174:C178"/>
    <mergeCell ref="B188:B195"/>
    <mergeCell ref="C188:C195"/>
    <mergeCell ref="B196:B203"/>
    <mergeCell ref="C196:C203"/>
    <mergeCell ref="B219:B223"/>
    <mergeCell ref="C219:C223"/>
    <mergeCell ref="B224:B228"/>
    <mergeCell ref="C224:C228"/>
    <mergeCell ref="B204:B206"/>
    <mergeCell ref="B209:B213"/>
    <mergeCell ref="C209:C213"/>
    <mergeCell ref="B214:B218"/>
    <mergeCell ref="C214:C218"/>
    <mergeCell ref="C205:E207"/>
  </mergeCells>
  <conditionalFormatting sqref="P12">
    <cfRule type="expression" dxfId="1067" priority="533">
      <formula>Z12 &lt;3</formula>
    </cfRule>
    <cfRule type="expression" dxfId="1066" priority="534">
      <formula>Z12&gt;3</formula>
    </cfRule>
  </conditionalFormatting>
  <conditionalFormatting sqref="P22">
    <cfRule type="expression" dxfId="1065" priority="521">
      <formula>Z22 &lt;3</formula>
    </cfRule>
    <cfRule type="expression" dxfId="1064" priority="522">
      <formula>Z22&gt;3</formula>
    </cfRule>
  </conditionalFormatting>
  <conditionalFormatting sqref="P17">
    <cfRule type="expression" dxfId="1063" priority="527">
      <formula>Z17 &lt;3</formula>
    </cfRule>
    <cfRule type="expression" dxfId="1062" priority="528">
      <formula>Z17&gt;3</formula>
    </cfRule>
  </conditionalFormatting>
  <conditionalFormatting sqref="S12">
    <cfRule type="expression" dxfId="1061" priority="531">
      <formula>AA12 &lt;3</formula>
    </cfRule>
    <cfRule type="expression" dxfId="1060" priority="532">
      <formula>AA12&gt;3</formula>
    </cfRule>
  </conditionalFormatting>
  <conditionalFormatting sqref="V12">
    <cfRule type="expression" dxfId="1059" priority="529">
      <formula>AB12 &lt;3</formula>
    </cfRule>
    <cfRule type="expression" dxfId="1058" priority="530">
      <formula>AB12&gt;3</formula>
    </cfRule>
  </conditionalFormatting>
  <conditionalFormatting sqref="S17">
    <cfRule type="expression" dxfId="1057" priority="525">
      <formula>AA17 &lt;3</formula>
    </cfRule>
    <cfRule type="expression" dxfId="1056" priority="526">
      <formula>AA17&gt;3</formula>
    </cfRule>
  </conditionalFormatting>
  <conditionalFormatting sqref="V17">
    <cfRule type="expression" dxfId="1055" priority="523">
      <formula>AB17 &lt;3</formula>
    </cfRule>
    <cfRule type="expression" dxfId="1054" priority="524">
      <formula>AB17&gt;3</formula>
    </cfRule>
  </conditionalFormatting>
  <conditionalFormatting sqref="S22">
    <cfRule type="expression" dxfId="1053" priority="519">
      <formula>AA22 &lt;3</formula>
    </cfRule>
    <cfRule type="expression" dxfId="1052" priority="520">
      <formula>AA22&gt;3</formula>
    </cfRule>
  </conditionalFormatting>
  <conditionalFormatting sqref="V22">
    <cfRule type="expression" dxfId="1051" priority="517">
      <formula>AB22 &lt;3</formula>
    </cfRule>
    <cfRule type="expression" dxfId="1050" priority="518">
      <formula>AB22&gt;3</formula>
    </cfRule>
  </conditionalFormatting>
  <conditionalFormatting sqref="P27">
    <cfRule type="expression" dxfId="1049" priority="515">
      <formula>Z27 &lt;3</formula>
    </cfRule>
    <cfRule type="expression" dxfId="1048" priority="516">
      <formula>Z27&gt;3</formula>
    </cfRule>
  </conditionalFormatting>
  <conditionalFormatting sqref="S27">
    <cfRule type="expression" dxfId="1047" priority="513">
      <formula>AA27 &lt;3</formula>
    </cfRule>
    <cfRule type="expression" dxfId="1046" priority="514">
      <formula>AA27&gt;3</formula>
    </cfRule>
  </conditionalFormatting>
  <conditionalFormatting sqref="V27">
    <cfRule type="expression" dxfId="1045" priority="511">
      <formula>AB27 &lt;3</formula>
    </cfRule>
    <cfRule type="expression" dxfId="1044" priority="512">
      <formula>AB27&gt;3</formula>
    </cfRule>
  </conditionalFormatting>
  <conditionalFormatting sqref="P32">
    <cfRule type="expression" dxfId="1043" priority="509">
      <formula>Z32 &lt;3</formula>
    </cfRule>
    <cfRule type="expression" dxfId="1042" priority="510">
      <formula>Z32&gt;3</formula>
    </cfRule>
  </conditionalFormatting>
  <conditionalFormatting sqref="S32">
    <cfRule type="expression" dxfId="1041" priority="507">
      <formula>AA32 &lt;3</formula>
    </cfRule>
    <cfRule type="expression" dxfId="1040" priority="508">
      <formula>AA32&gt;3</formula>
    </cfRule>
  </conditionalFormatting>
  <conditionalFormatting sqref="V32">
    <cfRule type="expression" dxfId="1039" priority="505">
      <formula>AB32 &lt;3</formula>
    </cfRule>
    <cfRule type="expression" dxfId="1038" priority="506">
      <formula>AB32&gt;3</formula>
    </cfRule>
  </conditionalFormatting>
  <conditionalFormatting sqref="P37">
    <cfRule type="expression" dxfId="1037" priority="503">
      <formula>Z37 &lt;3</formula>
    </cfRule>
    <cfRule type="expression" dxfId="1036" priority="504">
      <formula>Z37&gt;3</formula>
    </cfRule>
  </conditionalFormatting>
  <conditionalFormatting sqref="S37">
    <cfRule type="expression" dxfId="1035" priority="501">
      <formula>AA37 &lt;3</formula>
    </cfRule>
    <cfRule type="expression" dxfId="1034" priority="502">
      <formula>AA37&gt;3</formula>
    </cfRule>
  </conditionalFormatting>
  <conditionalFormatting sqref="V37">
    <cfRule type="expression" dxfId="1033" priority="499">
      <formula>AB37 &lt;3</formula>
    </cfRule>
    <cfRule type="expression" dxfId="1032" priority="500">
      <formula>AB37&gt;3</formula>
    </cfRule>
  </conditionalFormatting>
  <conditionalFormatting sqref="P42">
    <cfRule type="expression" dxfId="1031" priority="497">
      <formula>Z42 &lt;3</formula>
    </cfRule>
    <cfRule type="expression" dxfId="1030" priority="498">
      <formula>Z42&gt;3</formula>
    </cfRule>
  </conditionalFormatting>
  <conditionalFormatting sqref="S42">
    <cfRule type="expression" dxfId="1029" priority="495">
      <formula>AA42 &lt;3</formula>
    </cfRule>
    <cfRule type="expression" dxfId="1028" priority="496">
      <formula>AA42&gt;3</formula>
    </cfRule>
  </conditionalFormatting>
  <conditionalFormatting sqref="V42">
    <cfRule type="expression" dxfId="1027" priority="493">
      <formula>AB42 &lt;3</formula>
    </cfRule>
    <cfRule type="expression" dxfId="1026" priority="494">
      <formula>AB42&gt;3</formula>
    </cfRule>
  </conditionalFormatting>
  <conditionalFormatting sqref="P47">
    <cfRule type="expression" dxfId="1025" priority="491">
      <formula>Z47 &lt;3</formula>
    </cfRule>
    <cfRule type="expression" dxfId="1024" priority="492">
      <formula>Z47&gt;3</formula>
    </cfRule>
  </conditionalFormatting>
  <conditionalFormatting sqref="S47">
    <cfRule type="expression" dxfId="1023" priority="489">
      <formula>AA47 &lt;3</formula>
    </cfRule>
    <cfRule type="expression" dxfId="1022" priority="490">
      <formula>AA47&gt;3</formula>
    </cfRule>
  </conditionalFormatting>
  <conditionalFormatting sqref="V47">
    <cfRule type="expression" dxfId="1021" priority="487">
      <formula>AB47 &lt;3</formula>
    </cfRule>
    <cfRule type="expression" dxfId="1020" priority="488">
      <formula>AB47&gt;3</formula>
    </cfRule>
  </conditionalFormatting>
  <conditionalFormatting sqref="P52">
    <cfRule type="expression" dxfId="1019" priority="485">
      <formula>Z52 &lt;3</formula>
    </cfRule>
    <cfRule type="expression" dxfId="1018" priority="486">
      <formula>Z52&gt;3</formula>
    </cfRule>
  </conditionalFormatting>
  <conditionalFormatting sqref="S52">
    <cfRule type="expression" dxfId="1017" priority="483">
      <formula>AA52 &lt;3</formula>
    </cfRule>
    <cfRule type="expression" dxfId="1016" priority="484">
      <formula>AA52&gt;3</formula>
    </cfRule>
  </conditionalFormatting>
  <conditionalFormatting sqref="V52">
    <cfRule type="expression" dxfId="1015" priority="481">
      <formula>AB52 &lt;3</formula>
    </cfRule>
    <cfRule type="expression" dxfId="1014" priority="482">
      <formula>AB52&gt;3</formula>
    </cfRule>
  </conditionalFormatting>
  <conditionalFormatting sqref="P58">
    <cfRule type="expression" dxfId="1013" priority="479">
      <formula>Z58 &lt;3</formula>
    </cfRule>
    <cfRule type="expression" dxfId="1012" priority="480">
      <formula>Z58&gt;3</formula>
    </cfRule>
  </conditionalFormatting>
  <conditionalFormatting sqref="S58">
    <cfRule type="expression" dxfId="1011" priority="477">
      <formula>AA58 &lt;3</formula>
    </cfRule>
    <cfRule type="expression" dxfId="1010" priority="478">
      <formula>AA58&gt;3</formula>
    </cfRule>
  </conditionalFormatting>
  <conditionalFormatting sqref="V58">
    <cfRule type="expression" dxfId="1009" priority="475">
      <formula>AB58 &lt;3</formula>
    </cfRule>
    <cfRule type="expression" dxfId="1008" priority="476">
      <formula>AB58&gt;3</formula>
    </cfRule>
  </conditionalFormatting>
  <conditionalFormatting sqref="P63">
    <cfRule type="expression" dxfId="1007" priority="473">
      <formula>Z63 &lt;3</formula>
    </cfRule>
    <cfRule type="expression" dxfId="1006" priority="474">
      <formula>Z63&gt;3</formula>
    </cfRule>
  </conditionalFormatting>
  <conditionalFormatting sqref="S63">
    <cfRule type="expression" dxfId="1005" priority="471">
      <formula>AA63 &lt;3</formula>
    </cfRule>
    <cfRule type="expression" dxfId="1004" priority="472">
      <formula>AA63&gt;3</formula>
    </cfRule>
  </conditionalFormatting>
  <conditionalFormatting sqref="V63">
    <cfRule type="expression" dxfId="1003" priority="469">
      <formula>AB63 &lt;3</formula>
    </cfRule>
    <cfRule type="expression" dxfId="1002" priority="470">
      <formula>AB63&gt;3</formula>
    </cfRule>
  </conditionalFormatting>
  <conditionalFormatting sqref="P68">
    <cfRule type="expression" dxfId="1001" priority="467">
      <formula>Z68 &lt;3</formula>
    </cfRule>
    <cfRule type="expression" dxfId="1000" priority="468">
      <formula>Z68&gt;3</formula>
    </cfRule>
  </conditionalFormatting>
  <conditionalFormatting sqref="S68">
    <cfRule type="expression" dxfId="999" priority="465">
      <formula>AA68 &lt;3</formula>
    </cfRule>
    <cfRule type="expression" dxfId="998" priority="466">
      <formula>AA68&gt;3</formula>
    </cfRule>
  </conditionalFormatting>
  <conditionalFormatting sqref="V68">
    <cfRule type="expression" dxfId="997" priority="463">
      <formula>AB68 &lt;3</formula>
    </cfRule>
    <cfRule type="expression" dxfId="996" priority="464">
      <formula>AB68&gt;3</formula>
    </cfRule>
  </conditionalFormatting>
  <conditionalFormatting sqref="P73">
    <cfRule type="expression" dxfId="995" priority="461">
      <formula>Z73 &lt;3</formula>
    </cfRule>
    <cfRule type="expression" dxfId="994" priority="462">
      <formula>Z73&gt;3</formula>
    </cfRule>
  </conditionalFormatting>
  <conditionalFormatting sqref="S73">
    <cfRule type="expression" dxfId="993" priority="459">
      <formula>AA73 &lt;3</formula>
    </cfRule>
    <cfRule type="expression" dxfId="992" priority="460">
      <formula>AA73&gt;3</formula>
    </cfRule>
  </conditionalFormatting>
  <conditionalFormatting sqref="V73">
    <cfRule type="expression" dxfId="991" priority="457">
      <formula>AB73 &lt;3</formula>
    </cfRule>
    <cfRule type="expression" dxfId="990" priority="458">
      <formula>AB73&gt;3</formula>
    </cfRule>
  </conditionalFormatting>
  <conditionalFormatting sqref="P78">
    <cfRule type="expression" dxfId="989" priority="455">
      <formula>Z78 &lt;3</formula>
    </cfRule>
    <cfRule type="expression" dxfId="988" priority="456">
      <formula>Z78&gt;3</formula>
    </cfRule>
  </conditionalFormatting>
  <conditionalFormatting sqref="S78">
    <cfRule type="expression" dxfId="987" priority="453">
      <formula>AA78 &lt;3</formula>
    </cfRule>
    <cfRule type="expression" dxfId="986" priority="454">
      <formula>AA78&gt;3</formula>
    </cfRule>
  </conditionalFormatting>
  <conditionalFormatting sqref="V78">
    <cfRule type="expression" dxfId="985" priority="451">
      <formula>AB78 &lt;3</formula>
    </cfRule>
    <cfRule type="expression" dxfId="984" priority="452">
      <formula>AB78&gt;3</formula>
    </cfRule>
  </conditionalFormatting>
  <conditionalFormatting sqref="P83">
    <cfRule type="expression" dxfId="983" priority="449">
      <formula>Z83 &lt;3</formula>
    </cfRule>
    <cfRule type="expression" dxfId="982" priority="450">
      <formula>Z83&gt;3</formula>
    </cfRule>
  </conditionalFormatting>
  <conditionalFormatting sqref="S83">
    <cfRule type="expression" dxfId="981" priority="447">
      <formula>AA83 &lt;3</formula>
    </cfRule>
    <cfRule type="expression" dxfId="980" priority="448">
      <formula>AA83&gt;3</formula>
    </cfRule>
  </conditionalFormatting>
  <conditionalFormatting sqref="V83">
    <cfRule type="expression" dxfId="979" priority="445">
      <formula>AB83 &lt;3</formula>
    </cfRule>
    <cfRule type="expression" dxfId="978" priority="446">
      <formula>AB83&gt;3</formula>
    </cfRule>
  </conditionalFormatting>
  <conditionalFormatting sqref="P88">
    <cfRule type="expression" dxfId="977" priority="443">
      <formula>Z88 &lt;3</formula>
    </cfRule>
    <cfRule type="expression" dxfId="976" priority="444">
      <formula>Z88&gt;3</formula>
    </cfRule>
  </conditionalFormatting>
  <conditionalFormatting sqref="S88">
    <cfRule type="expression" dxfId="975" priority="441">
      <formula>AA88 &lt;3</formula>
    </cfRule>
    <cfRule type="expression" dxfId="974" priority="442">
      <formula>AA88&gt;3</formula>
    </cfRule>
  </conditionalFormatting>
  <conditionalFormatting sqref="V88">
    <cfRule type="expression" dxfId="973" priority="439">
      <formula>AB88 &lt;3</formula>
    </cfRule>
    <cfRule type="expression" dxfId="972" priority="440">
      <formula>AB88&gt;3</formula>
    </cfRule>
  </conditionalFormatting>
  <conditionalFormatting sqref="P94">
    <cfRule type="expression" dxfId="971" priority="437">
      <formula>Z94 &lt;3</formula>
    </cfRule>
    <cfRule type="expression" dxfId="970" priority="438">
      <formula>Z94&gt;3</formula>
    </cfRule>
  </conditionalFormatting>
  <conditionalFormatting sqref="S94">
    <cfRule type="expression" dxfId="969" priority="435">
      <formula>AA94 &lt;3</formula>
    </cfRule>
    <cfRule type="expression" dxfId="968" priority="436">
      <formula>AA94&gt;3</formula>
    </cfRule>
  </conditionalFormatting>
  <conditionalFormatting sqref="V94">
    <cfRule type="expression" dxfId="967" priority="433">
      <formula>AB94 &lt;3</formula>
    </cfRule>
    <cfRule type="expression" dxfId="966" priority="434">
      <formula>AB94&gt;3</formula>
    </cfRule>
  </conditionalFormatting>
  <conditionalFormatting sqref="P99">
    <cfRule type="expression" dxfId="965" priority="431">
      <formula>Z99 &lt;3</formula>
    </cfRule>
    <cfRule type="expression" dxfId="964" priority="432">
      <formula>Z99&gt;3</formula>
    </cfRule>
  </conditionalFormatting>
  <conditionalFormatting sqref="S99">
    <cfRule type="expression" dxfId="963" priority="429">
      <formula>AA99 &lt;3</formula>
    </cfRule>
    <cfRule type="expression" dxfId="962" priority="430">
      <formula>AA99&gt;3</formula>
    </cfRule>
  </conditionalFormatting>
  <conditionalFormatting sqref="V99">
    <cfRule type="expression" dxfId="961" priority="427">
      <formula>AB99 &lt;3</formula>
    </cfRule>
    <cfRule type="expression" dxfId="960" priority="428">
      <formula>AB99&gt;3</formula>
    </cfRule>
  </conditionalFormatting>
  <conditionalFormatting sqref="P104">
    <cfRule type="expression" dxfId="959" priority="425">
      <formula>Z104 &lt;3</formula>
    </cfRule>
    <cfRule type="expression" dxfId="958" priority="426">
      <formula>Z104&gt;3</formula>
    </cfRule>
  </conditionalFormatting>
  <conditionalFormatting sqref="S104">
    <cfRule type="expression" dxfId="957" priority="423">
      <formula>AA104 &lt;3</formula>
    </cfRule>
    <cfRule type="expression" dxfId="956" priority="424">
      <formula>AA104&gt;3</formula>
    </cfRule>
  </conditionalFormatting>
  <conditionalFormatting sqref="V104">
    <cfRule type="expression" dxfId="955" priority="421">
      <formula>AB104 &lt;3</formula>
    </cfRule>
    <cfRule type="expression" dxfId="954" priority="422">
      <formula>AB104&gt;3</formula>
    </cfRule>
  </conditionalFormatting>
  <conditionalFormatting sqref="P109">
    <cfRule type="expression" dxfId="953" priority="419">
      <formula>Z109 &lt;3</formula>
    </cfRule>
    <cfRule type="expression" dxfId="952" priority="420">
      <formula>Z109&gt;3</formula>
    </cfRule>
  </conditionalFormatting>
  <conditionalFormatting sqref="S109">
    <cfRule type="expression" dxfId="951" priority="417">
      <formula>AA109 &lt;3</formula>
    </cfRule>
    <cfRule type="expression" dxfId="950" priority="418">
      <formula>AA109&gt;3</formula>
    </cfRule>
  </conditionalFormatting>
  <conditionalFormatting sqref="V109">
    <cfRule type="expression" dxfId="949" priority="415">
      <formula>AB109 &lt;3</formula>
    </cfRule>
    <cfRule type="expression" dxfId="948" priority="416">
      <formula>AB109&gt;3</formula>
    </cfRule>
  </conditionalFormatting>
  <conditionalFormatting sqref="P115">
    <cfRule type="expression" dxfId="947" priority="413">
      <formula>Z115 &lt;3</formula>
    </cfRule>
    <cfRule type="expression" dxfId="946" priority="414">
      <formula>Z115&gt;3</formula>
    </cfRule>
  </conditionalFormatting>
  <conditionalFormatting sqref="S115">
    <cfRule type="expression" dxfId="945" priority="411">
      <formula>AA115 &lt;3</formula>
    </cfRule>
    <cfRule type="expression" dxfId="944" priority="412">
      <formula>AA115&gt;3</formula>
    </cfRule>
  </conditionalFormatting>
  <conditionalFormatting sqref="V115">
    <cfRule type="expression" dxfId="943" priority="409">
      <formula>AB115 &lt;3</formula>
    </cfRule>
    <cfRule type="expression" dxfId="942" priority="410">
      <formula>AB115&gt;3</formula>
    </cfRule>
  </conditionalFormatting>
  <conditionalFormatting sqref="P120">
    <cfRule type="expression" dxfId="941" priority="407">
      <formula>Z120 &lt;3</formula>
    </cfRule>
    <cfRule type="expression" dxfId="940" priority="408">
      <formula>Z120&gt;3</formula>
    </cfRule>
  </conditionalFormatting>
  <conditionalFormatting sqref="S120">
    <cfRule type="expression" dxfId="939" priority="405">
      <formula>AA120 &lt;3</formula>
    </cfRule>
    <cfRule type="expression" dxfId="938" priority="406">
      <formula>AA120&gt;3</formula>
    </cfRule>
  </conditionalFormatting>
  <conditionalFormatting sqref="V120">
    <cfRule type="expression" dxfId="937" priority="403">
      <formula>AB120 &lt;3</formula>
    </cfRule>
    <cfRule type="expression" dxfId="936" priority="404">
      <formula>AB120&gt;3</formula>
    </cfRule>
  </conditionalFormatting>
  <conditionalFormatting sqref="P125">
    <cfRule type="expression" dxfId="935" priority="401">
      <formula>Z125 &lt;3</formula>
    </cfRule>
    <cfRule type="expression" dxfId="934" priority="402">
      <formula>Z125&gt;3</formula>
    </cfRule>
  </conditionalFormatting>
  <conditionalFormatting sqref="S125">
    <cfRule type="expression" dxfId="933" priority="399">
      <formula>AA125 &lt;3</formula>
    </cfRule>
    <cfRule type="expression" dxfId="932" priority="400">
      <formula>AA125&gt;3</formula>
    </cfRule>
  </conditionalFormatting>
  <conditionalFormatting sqref="V125">
    <cfRule type="expression" dxfId="931" priority="397">
      <formula>AB125 &lt;3</formula>
    </cfRule>
    <cfRule type="expression" dxfId="930" priority="398">
      <formula>AB125&gt;3</formula>
    </cfRule>
  </conditionalFormatting>
  <conditionalFormatting sqref="P130">
    <cfRule type="expression" dxfId="929" priority="395">
      <formula>Z130 &lt;3</formula>
    </cfRule>
    <cfRule type="expression" dxfId="928" priority="396">
      <formula>Z130&gt;3</formula>
    </cfRule>
  </conditionalFormatting>
  <conditionalFormatting sqref="S130">
    <cfRule type="expression" dxfId="927" priority="393">
      <formula>AA130 &lt;3</formula>
    </cfRule>
    <cfRule type="expression" dxfId="926" priority="394">
      <formula>AA130&gt;3</formula>
    </cfRule>
  </conditionalFormatting>
  <conditionalFormatting sqref="V130">
    <cfRule type="expression" dxfId="925" priority="391">
      <formula>AB130 &lt;3</formula>
    </cfRule>
    <cfRule type="expression" dxfId="924" priority="392">
      <formula>AB130&gt;3</formula>
    </cfRule>
  </conditionalFormatting>
  <conditionalFormatting sqref="P135">
    <cfRule type="expression" dxfId="923" priority="389">
      <formula>Z135 &lt;3</formula>
    </cfRule>
    <cfRule type="expression" dxfId="922" priority="390">
      <formula>Z135&gt;3</formula>
    </cfRule>
  </conditionalFormatting>
  <conditionalFormatting sqref="S135">
    <cfRule type="expression" dxfId="921" priority="387">
      <formula>AA135 &lt;3</formula>
    </cfRule>
    <cfRule type="expression" dxfId="920" priority="388">
      <formula>AA135&gt;3</formula>
    </cfRule>
  </conditionalFormatting>
  <conditionalFormatting sqref="V135">
    <cfRule type="expression" dxfId="919" priority="385">
      <formula>AB135 &lt;3</formula>
    </cfRule>
    <cfRule type="expression" dxfId="918" priority="386">
      <formula>AB135&gt;3</formula>
    </cfRule>
  </conditionalFormatting>
  <conditionalFormatting sqref="P141">
    <cfRule type="expression" dxfId="917" priority="383">
      <formula>Z141 &lt;3</formula>
    </cfRule>
    <cfRule type="expression" dxfId="916" priority="384">
      <formula>Z141&gt;3</formula>
    </cfRule>
  </conditionalFormatting>
  <conditionalFormatting sqref="S141">
    <cfRule type="expression" dxfId="915" priority="381">
      <formula>AA141 &lt;3</formula>
    </cfRule>
    <cfRule type="expression" dxfId="914" priority="382">
      <formula>AA141&gt;3</formula>
    </cfRule>
  </conditionalFormatting>
  <conditionalFormatting sqref="V141">
    <cfRule type="expression" dxfId="913" priority="379">
      <formula>AB141 &lt;3</formula>
    </cfRule>
    <cfRule type="expression" dxfId="912" priority="380">
      <formula>AB141&gt;3</formula>
    </cfRule>
  </conditionalFormatting>
  <conditionalFormatting sqref="P146">
    <cfRule type="expression" dxfId="911" priority="377">
      <formula>Z146 &lt;3</formula>
    </cfRule>
    <cfRule type="expression" dxfId="910" priority="378">
      <formula>Z146&gt;3</formula>
    </cfRule>
  </conditionalFormatting>
  <conditionalFormatting sqref="S146">
    <cfRule type="expression" dxfId="909" priority="375">
      <formula>AA146 &lt;3</formula>
    </cfRule>
    <cfRule type="expression" dxfId="908" priority="376">
      <formula>AA146&gt;3</formula>
    </cfRule>
  </conditionalFormatting>
  <conditionalFormatting sqref="V146">
    <cfRule type="expression" dxfId="907" priority="373">
      <formula>AB146 &lt;3</formula>
    </cfRule>
    <cfRule type="expression" dxfId="906" priority="374">
      <formula>AB146&gt;3</formula>
    </cfRule>
  </conditionalFormatting>
  <conditionalFormatting sqref="P151">
    <cfRule type="expression" dxfId="905" priority="371">
      <formula>Z151 &lt;3</formula>
    </cfRule>
    <cfRule type="expression" dxfId="904" priority="372">
      <formula>Z151&gt;3</formula>
    </cfRule>
  </conditionalFormatting>
  <conditionalFormatting sqref="S151">
    <cfRule type="expression" dxfId="903" priority="369">
      <formula>AA151 &lt;3</formula>
    </cfRule>
    <cfRule type="expression" dxfId="902" priority="370">
      <formula>AA151&gt;3</formula>
    </cfRule>
  </conditionalFormatting>
  <conditionalFormatting sqref="V151">
    <cfRule type="expression" dxfId="901" priority="367">
      <formula>AB151 &lt;3</formula>
    </cfRule>
    <cfRule type="expression" dxfId="900" priority="368">
      <formula>AB151&gt;3</formula>
    </cfRule>
  </conditionalFormatting>
  <conditionalFormatting sqref="P156">
    <cfRule type="expression" dxfId="899" priority="365">
      <formula>Z156 &lt;3</formula>
    </cfRule>
    <cfRule type="expression" dxfId="898" priority="366">
      <formula>Z156&gt;3</formula>
    </cfRule>
  </conditionalFormatting>
  <conditionalFormatting sqref="S156">
    <cfRule type="expression" dxfId="897" priority="363">
      <formula>AA156 &lt;3</formula>
    </cfRule>
    <cfRule type="expression" dxfId="896" priority="364">
      <formula>AA156&gt;3</formula>
    </cfRule>
  </conditionalFormatting>
  <conditionalFormatting sqref="V156">
    <cfRule type="expression" dxfId="895" priority="361">
      <formula>AB156 &lt;3</formula>
    </cfRule>
    <cfRule type="expression" dxfId="894" priority="362">
      <formula>AB156&gt;3</formula>
    </cfRule>
  </conditionalFormatting>
  <conditionalFormatting sqref="P161">
    <cfRule type="expression" dxfId="893" priority="359">
      <formula>Z161 &lt;3</formula>
    </cfRule>
    <cfRule type="expression" dxfId="892" priority="360">
      <formula>Z161&gt;3</formula>
    </cfRule>
  </conditionalFormatting>
  <conditionalFormatting sqref="S161">
    <cfRule type="expression" dxfId="891" priority="357">
      <formula>AA161 &lt;3</formula>
    </cfRule>
    <cfRule type="expression" dxfId="890" priority="358">
      <formula>AA161&gt;3</formula>
    </cfRule>
  </conditionalFormatting>
  <conditionalFormatting sqref="V161">
    <cfRule type="expression" dxfId="889" priority="355">
      <formula>AB161 &lt;3</formula>
    </cfRule>
    <cfRule type="expression" dxfId="888" priority="356">
      <formula>AB161&gt;3</formula>
    </cfRule>
  </conditionalFormatting>
  <conditionalFormatting sqref="P192">
    <cfRule type="expression" dxfId="887" priority="329">
      <formula>Z192 &lt;3</formula>
    </cfRule>
    <cfRule type="expression" dxfId="886" priority="330">
      <formula>Z192&gt;3</formula>
    </cfRule>
  </conditionalFormatting>
  <conditionalFormatting sqref="S192">
    <cfRule type="expression" dxfId="885" priority="327">
      <formula>AA192 &lt;3</formula>
    </cfRule>
    <cfRule type="expression" dxfId="884" priority="328">
      <formula>AA192&gt;3</formula>
    </cfRule>
  </conditionalFormatting>
  <conditionalFormatting sqref="V192">
    <cfRule type="expression" dxfId="883" priority="325">
      <formula>AB192 &lt;3</formula>
    </cfRule>
    <cfRule type="expression" dxfId="882" priority="326">
      <formula>AB192&gt;3</formula>
    </cfRule>
  </conditionalFormatting>
  <conditionalFormatting sqref="P167">
    <cfRule type="expression" dxfId="881" priority="353">
      <formula>Z167 &lt;3</formula>
    </cfRule>
    <cfRule type="expression" dxfId="880" priority="354">
      <formula>Z167&gt;3</formula>
    </cfRule>
  </conditionalFormatting>
  <conditionalFormatting sqref="S167">
    <cfRule type="expression" dxfId="879" priority="351">
      <formula>AA167 &lt;3</formula>
    </cfRule>
    <cfRule type="expression" dxfId="878" priority="352">
      <formula>AA167&gt;3</formula>
    </cfRule>
  </conditionalFormatting>
  <conditionalFormatting sqref="V167">
    <cfRule type="expression" dxfId="877" priority="349">
      <formula>AB167 &lt;3</formula>
    </cfRule>
    <cfRule type="expression" dxfId="876" priority="350">
      <formula>AB167&gt;3</formula>
    </cfRule>
  </conditionalFormatting>
  <conditionalFormatting sqref="P172">
    <cfRule type="expression" dxfId="875" priority="347">
      <formula>Z172 &lt;3</formula>
    </cfRule>
    <cfRule type="expression" dxfId="874" priority="348">
      <formula>Z172&gt;3</formula>
    </cfRule>
  </conditionalFormatting>
  <conditionalFormatting sqref="S172">
    <cfRule type="expression" dxfId="873" priority="345">
      <formula>AA172 &lt;3</formula>
    </cfRule>
    <cfRule type="expression" dxfId="872" priority="346">
      <formula>AA172&gt;3</formula>
    </cfRule>
  </conditionalFormatting>
  <conditionalFormatting sqref="V172">
    <cfRule type="expression" dxfId="871" priority="343">
      <formula>AB172 &lt;3</formula>
    </cfRule>
    <cfRule type="expression" dxfId="870" priority="344">
      <formula>AB172&gt;3</formula>
    </cfRule>
  </conditionalFormatting>
  <conditionalFormatting sqref="P177">
    <cfRule type="expression" dxfId="869" priority="341">
      <formula>Z177 &lt;3</formula>
    </cfRule>
    <cfRule type="expression" dxfId="868" priority="342">
      <formula>Z177&gt;3</formula>
    </cfRule>
  </conditionalFormatting>
  <conditionalFormatting sqref="S177">
    <cfRule type="expression" dxfId="867" priority="339">
      <formula>AA177 &lt;3</formula>
    </cfRule>
    <cfRule type="expression" dxfId="866" priority="340">
      <formula>AA177&gt;3</formula>
    </cfRule>
  </conditionalFormatting>
  <conditionalFormatting sqref="V177">
    <cfRule type="expression" dxfId="865" priority="337">
      <formula>AB177 &lt;3</formula>
    </cfRule>
    <cfRule type="expression" dxfId="864" priority="338">
      <formula>AB177&gt;3</formula>
    </cfRule>
  </conditionalFormatting>
  <conditionalFormatting sqref="P184">
    <cfRule type="expression" dxfId="863" priority="335">
      <formula>Z184 &lt;3</formula>
    </cfRule>
    <cfRule type="expression" dxfId="862" priority="336">
      <formula>Z184&gt;3</formula>
    </cfRule>
  </conditionalFormatting>
  <conditionalFormatting sqref="S184">
    <cfRule type="expression" dxfId="861" priority="333">
      <formula>AA184 &lt;3</formula>
    </cfRule>
    <cfRule type="expression" dxfId="860" priority="334">
      <formula>AA184&gt;3</formula>
    </cfRule>
  </conditionalFormatting>
  <conditionalFormatting sqref="V184">
    <cfRule type="expression" dxfId="859" priority="331">
      <formula>AB184 &lt;3</formula>
    </cfRule>
    <cfRule type="expression" dxfId="858" priority="332">
      <formula>AB184&gt;3</formula>
    </cfRule>
  </conditionalFormatting>
  <conditionalFormatting sqref="P233">
    <cfRule type="expression" dxfId="857" priority="287">
      <formula>Z233 &lt;3</formula>
    </cfRule>
    <cfRule type="expression" dxfId="856" priority="288">
      <formula>Z233&gt;3</formula>
    </cfRule>
  </conditionalFormatting>
  <conditionalFormatting sqref="S233">
    <cfRule type="expression" dxfId="855" priority="285">
      <formula>AA233 &lt;3</formula>
    </cfRule>
    <cfRule type="expression" dxfId="854" priority="286">
      <formula>AA233&gt;3</formula>
    </cfRule>
  </conditionalFormatting>
  <conditionalFormatting sqref="V233">
    <cfRule type="expression" dxfId="853" priority="283">
      <formula>AB233 &lt;3</formula>
    </cfRule>
    <cfRule type="expression" dxfId="852" priority="284">
      <formula>AB233&gt;3</formula>
    </cfRule>
  </conditionalFormatting>
  <conditionalFormatting sqref="P200">
    <cfRule type="expression" dxfId="851" priority="323">
      <formula>Z200 &lt;3</formula>
    </cfRule>
    <cfRule type="expression" dxfId="850" priority="324">
      <formula>Z200&gt;3</formula>
    </cfRule>
  </conditionalFormatting>
  <conditionalFormatting sqref="S200">
    <cfRule type="expression" dxfId="849" priority="321">
      <formula>AA200 &lt;3</formula>
    </cfRule>
    <cfRule type="expression" dxfId="848" priority="322">
      <formula>AA200&gt;3</formula>
    </cfRule>
  </conditionalFormatting>
  <conditionalFormatting sqref="V200">
    <cfRule type="expression" dxfId="847" priority="319">
      <formula>AB200 &lt;3</formula>
    </cfRule>
    <cfRule type="expression" dxfId="846" priority="320">
      <formula>AB200&gt;3</formula>
    </cfRule>
  </conditionalFormatting>
  <conditionalFormatting sqref="P206">
    <cfRule type="expression" dxfId="845" priority="317">
      <formula>Z206 &lt;3</formula>
    </cfRule>
    <cfRule type="expression" dxfId="844" priority="318">
      <formula>Z206&gt;3</formula>
    </cfRule>
  </conditionalFormatting>
  <conditionalFormatting sqref="S206">
    <cfRule type="expression" dxfId="843" priority="315">
      <formula>AA206 &lt;3</formula>
    </cfRule>
    <cfRule type="expression" dxfId="842" priority="316">
      <formula>AA206&gt;3</formula>
    </cfRule>
  </conditionalFormatting>
  <conditionalFormatting sqref="V206">
    <cfRule type="expression" dxfId="841" priority="313">
      <formula>AB206 &lt;3</formula>
    </cfRule>
    <cfRule type="expression" dxfId="840" priority="314">
      <formula>AB206&gt;3</formula>
    </cfRule>
  </conditionalFormatting>
  <conditionalFormatting sqref="P212">
    <cfRule type="expression" dxfId="839" priority="311">
      <formula>Z212 &lt;3</formula>
    </cfRule>
    <cfRule type="expression" dxfId="838" priority="312">
      <formula>Z212&gt;3</formula>
    </cfRule>
  </conditionalFormatting>
  <conditionalFormatting sqref="S212">
    <cfRule type="expression" dxfId="837" priority="309">
      <formula>AA212 &lt;3</formula>
    </cfRule>
    <cfRule type="expression" dxfId="836" priority="310">
      <formula>AA212&gt;3</formula>
    </cfRule>
  </conditionalFormatting>
  <conditionalFormatting sqref="V212">
    <cfRule type="expression" dxfId="835" priority="307">
      <formula>AB212 &lt;3</formula>
    </cfRule>
    <cfRule type="expression" dxfId="834" priority="308">
      <formula>AB212&gt;3</formula>
    </cfRule>
  </conditionalFormatting>
  <conditionalFormatting sqref="P217">
    <cfRule type="expression" dxfId="833" priority="305">
      <formula>Z217 &lt;3</formula>
    </cfRule>
    <cfRule type="expression" dxfId="832" priority="306">
      <formula>Z217&gt;3</formula>
    </cfRule>
  </conditionalFormatting>
  <conditionalFormatting sqref="S217">
    <cfRule type="expression" dxfId="831" priority="303">
      <formula>AA217 &lt;3</formula>
    </cfRule>
    <cfRule type="expression" dxfId="830" priority="304">
      <formula>AA217&gt;3</formula>
    </cfRule>
  </conditionalFormatting>
  <conditionalFormatting sqref="V217">
    <cfRule type="expression" dxfId="829" priority="301">
      <formula>AB217 &lt;3</formula>
    </cfRule>
    <cfRule type="expression" dxfId="828" priority="302">
      <formula>AB217&gt;3</formula>
    </cfRule>
  </conditionalFormatting>
  <conditionalFormatting sqref="P222">
    <cfRule type="expression" dxfId="827" priority="299">
      <formula>Z222 &lt;3</formula>
    </cfRule>
    <cfRule type="expression" dxfId="826" priority="300">
      <formula>Z222&gt;3</formula>
    </cfRule>
  </conditionalFormatting>
  <conditionalFormatting sqref="S222">
    <cfRule type="expression" dxfId="825" priority="297">
      <formula>AA222 &lt;3</formula>
    </cfRule>
    <cfRule type="expression" dxfId="824" priority="298">
      <formula>AA222&gt;3</formula>
    </cfRule>
  </conditionalFormatting>
  <conditionalFormatting sqref="V222">
    <cfRule type="expression" dxfId="823" priority="295">
      <formula>AB222 &lt;3</formula>
    </cfRule>
    <cfRule type="expression" dxfId="822" priority="296">
      <formula>AB222&gt;3</formula>
    </cfRule>
  </conditionalFormatting>
  <conditionalFormatting sqref="P227">
    <cfRule type="expression" dxfId="821" priority="293">
      <formula>Z227 &lt;3</formula>
    </cfRule>
    <cfRule type="expression" dxfId="820" priority="294">
      <formula>Z227&gt;3</formula>
    </cfRule>
  </conditionalFormatting>
  <conditionalFormatting sqref="S227">
    <cfRule type="expression" dxfId="819" priority="291">
      <formula>AA227 &lt;3</formula>
    </cfRule>
    <cfRule type="expression" dxfId="818" priority="292">
      <formula>AA227&gt;3</formula>
    </cfRule>
  </conditionalFormatting>
  <conditionalFormatting sqref="V227">
    <cfRule type="expression" dxfId="817" priority="289">
      <formula>AB227 &lt;3</formula>
    </cfRule>
    <cfRule type="expression" dxfId="816" priority="290">
      <formula>AB227&gt;3</formula>
    </cfRule>
  </conditionalFormatting>
  <conditionalFormatting sqref="P238">
    <cfRule type="expression" dxfId="815" priority="281">
      <formula>Z238 &lt;3</formula>
    </cfRule>
    <cfRule type="expression" dxfId="814" priority="282">
      <formula>Z238&gt;3</formula>
    </cfRule>
  </conditionalFormatting>
  <conditionalFormatting sqref="S238">
    <cfRule type="expression" dxfId="813" priority="279">
      <formula>AA238 &lt;3</formula>
    </cfRule>
    <cfRule type="expression" dxfId="812" priority="280">
      <formula>AA238&gt;3</formula>
    </cfRule>
  </conditionalFormatting>
  <conditionalFormatting sqref="V238">
    <cfRule type="expression" dxfId="811" priority="277">
      <formula>AB238 &lt;3</formula>
    </cfRule>
    <cfRule type="expression" dxfId="810" priority="278">
      <formula>AB238&gt;3</formula>
    </cfRule>
  </conditionalFormatting>
  <conditionalFormatting sqref="P243">
    <cfRule type="expression" dxfId="809" priority="275">
      <formula>Z243 &lt;3</formula>
    </cfRule>
    <cfRule type="expression" dxfId="808" priority="276">
      <formula>Z243&gt;3</formula>
    </cfRule>
  </conditionalFormatting>
  <conditionalFormatting sqref="S243">
    <cfRule type="expression" dxfId="807" priority="273">
      <formula>AA243 &lt;3</formula>
    </cfRule>
    <cfRule type="expression" dxfId="806" priority="274">
      <formula>AA243&gt;3</formula>
    </cfRule>
  </conditionalFormatting>
  <conditionalFormatting sqref="V243">
    <cfRule type="expression" dxfId="805" priority="271">
      <formula>AB243 &lt;3</formula>
    </cfRule>
    <cfRule type="expression" dxfId="804" priority="272">
      <formula>AB243&gt;3</formula>
    </cfRule>
  </conditionalFormatting>
  <conditionalFormatting sqref="V456">
    <cfRule type="expression" dxfId="803" priority="121">
      <formula>AB456 &lt;3</formula>
    </cfRule>
    <cfRule type="expression" dxfId="802" priority="122">
      <formula>AB456&gt;3</formula>
    </cfRule>
  </conditionalFormatting>
  <conditionalFormatting sqref="P456">
    <cfRule type="expression" dxfId="801" priority="125">
      <formula>Z456 &lt;3</formula>
    </cfRule>
    <cfRule type="expression" dxfId="800" priority="126">
      <formula>Z456&gt;3</formula>
    </cfRule>
  </conditionalFormatting>
  <conditionalFormatting sqref="S456">
    <cfRule type="expression" dxfId="799" priority="123">
      <formula>AA456 &lt;3</formula>
    </cfRule>
    <cfRule type="expression" dxfId="798" priority="124">
      <formula>AA456&gt;3</formula>
    </cfRule>
  </conditionalFormatting>
  <conditionalFormatting sqref="P250">
    <cfRule type="expression" dxfId="797" priority="269">
      <formula>Z250 &lt;3</formula>
    </cfRule>
    <cfRule type="expression" dxfId="796" priority="270">
      <formula>Z250&gt;3</formula>
    </cfRule>
  </conditionalFormatting>
  <conditionalFormatting sqref="S250">
    <cfRule type="expression" dxfId="795" priority="267">
      <formula>AA250 &lt;3</formula>
    </cfRule>
    <cfRule type="expression" dxfId="794" priority="268">
      <formula>AA250&gt;3</formula>
    </cfRule>
  </conditionalFormatting>
  <conditionalFormatting sqref="V250">
    <cfRule type="expression" dxfId="793" priority="265">
      <formula>AB250 &lt;3</formula>
    </cfRule>
    <cfRule type="expression" dxfId="792" priority="266">
      <formula>AB250&gt;3</formula>
    </cfRule>
  </conditionalFormatting>
  <conditionalFormatting sqref="P289">
    <cfRule type="expression" dxfId="791" priority="263">
      <formula>Z289 &lt;3</formula>
    </cfRule>
    <cfRule type="expression" dxfId="790" priority="264">
      <formula>Z289&gt;3</formula>
    </cfRule>
  </conditionalFormatting>
  <conditionalFormatting sqref="S289">
    <cfRule type="expression" dxfId="789" priority="261">
      <formula>AA289 &lt;3</formula>
    </cfRule>
    <cfRule type="expression" dxfId="788" priority="262">
      <formula>AA289&gt;3</formula>
    </cfRule>
  </conditionalFormatting>
  <conditionalFormatting sqref="V289">
    <cfRule type="expression" dxfId="787" priority="259">
      <formula>AB289 &lt;3</formula>
    </cfRule>
    <cfRule type="expression" dxfId="786" priority="260">
      <formula>AB289&gt;3</formula>
    </cfRule>
  </conditionalFormatting>
  <conditionalFormatting sqref="P297">
    <cfRule type="expression" dxfId="785" priority="257">
      <formula>Z297 &lt;3</formula>
    </cfRule>
    <cfRule type="expression" dxfId="784" priority="258">
      <formula>Z297&gt;3</formula>
    </cfRule>
  </conditionalFormatting>
  <conditionalFormatting sqref="S297">
    <cfRule type="expression" dxfId="783" priority="255">
      <formula>AA297 &lt;3</formula>
    </cfRule>
    <cfRule type="expression" dxfId="782" priority="256">
      <formula>AA297&gt;3</formula>
    </cfRule>
  </conditionalFormatting>
  <conditionalFormatting sqref="V297">
    <cfRule type="expression" dxfId="781" priority="253">
      <formula>AB297 &lt;3</formula>
    </cfRule>
    <cfRule type="expression" dxfId="780" priority="254">
      <formula>AB297&gt;3</formula>
    </cfRule>
  </conditionalFormatting>
  <conditionalFormatting sqref="P306">
    <cfRule type="expression" dxfId="779" priority="251">
      <formula>Z306 &lt;3</formula>
    </cfRule>
    <cfRule type="expression" dxfId="778" priority="252">
      <formula>Z306&gt;3</formula>
    </cfRule>
  </conditionalFormatting>
  <conditionalFormatting sqref="S306">
    <cfRule type="expression" dxfId="777" priority="249">
      <formula>AA306 &lt;3</formula>
    </cfRule>
    <cfRule type="expression" dxfId="776" priority="250">
      <formula>AA306&gt;3</formula>
    </cfRule>
  </conditionalFormatting>
  <conditionalFormatting sqref="V306">
    <cfRule type="expression" dxfId="775" priority="247">
      <formula>AB306 &lt;3</formula>
    </cfRule>
    <cfRule type="expression" dxfId="774" priority="248">
      <formula>AB306&gt;3</formula>
    </cfRule>
  </conditionalFormatting>
  <conditionalFormatting sqref="P315">
    <cfRule type="expression" dxfId="773" priority="245">
      <formula>Z315 &lt;3</formula>
    </cfRule>
    <cfRule type="expression" dxfId="772" priority="246">
      <formula>Z315&gt;3</formula>
    </cfRule>
  </conditionalFormatting>
  <conditionalFormatting sqref="S315">
    <cfRule type="expression" dxfId="771" priority="243">
      <formula>AA315 &lt;3</formula>
    </cfRule>
    <cfRule type="expression" dxfId="770" priority="244">
      <formula>AA315&gt;3</formula>
    </cfRule>
  </conditionalFormatting>
  <conditionalFormatting sqref="V315">
    <cfRule type="expression" dxfId="769" priority="241">
      <formula>AB315 &lt;3</formula>
    </cfRule>
    <cfRule type="expression" dxfId="768" priority="242">
      <formula>AB315&gt;3</formula>
    </cfRule>
  </conditionalFormatting>
  <conditionalFormatting sqref="P324">
    <cfRule type="expression" dxfId="767" priority="239">
      <formula>Z324 &lt;3</formula>
    </cfRule>
    <cfRule type="expression" dxfId="766" priority="240">
      <formula>Z324&gt;3</formula>
    </cfRule>
  </conditionalFormatting>
  <conditionalFormatting sqref="S324">
    <cfRule type="expression" dxfId="765" priority="237">
      <formula>AA324 &lt;3</formula>
    </cfRule>
    <cfRule type="expression" dxfId="764" priority="238">
      <formula>AA324&gt;3</formula>
    </cfRule>
  </conditionalFormatting>
  <conditionalFormatting sqref="V324">
    <cfRule type="expression" dxfId="763" priority="235">
      <formula>AB324 &lt;3</formula>
    </cfRule>
    <cfRule type="expression" dxfId="762" priority="236">
      <formula>AB324&gt;3</formula>
    </cfRule>
  </conditionalFormatting>
  <conditionalFormatting sqref="P333">
    <cfRule type="expression" dxfId="761" priority="233">
      <formula>Z333 &lt;3</formula>
    </cfRule>
    <cfRule type="expression" dxfId="760" priority="234">
      <formula>Z333&gt;3</formula>
    </cfRule>
  </conditionalFormatting>
  <conditionalFormatting sqref="S333">
    <cfRule type="expression" dxfId="759" priority="231">
      <formula>AA333 &lt;3</formula>
    </cfRule>
    <cfRule type="expression" dxfId="758" priority="232">
      <formula>AA333&gt;3</formula>
    </cfRule>
  </conditionalFormatting>
  <conditionalFormatting sqref="V333">
    <cfRule type="expression" dxfId="757" priority="229">
      <formula>AB333 &lt;3</formula>
    </cfRule>
    <cfRule type="expression" dxfId="756" priority="230">
      <formula>AB333&gt;3</formula>
    </cfRule>
  </conditionalFormatting>
  <conditionalFormatting sqref="P341">
    <cfRule type="expression" dxfId="755" priority="227">
      <formula>Z341 &lt;3</formula>
    </cfRule>
    <cfRule type="expression" dxfId="754" priority="228">
      <formula>Z341&gt;3</formula>
    </cfRule>
  </conditionalFormatting>
  <conditionalFormatting sqref="S341">
    <cfRule type="expression" dxfId="753" priority="225">
      <formula>AA341 &lt;3</formula>
    </cfRule>
    <cfRule type="expression" dxfId="752" priority="226">
      <formula>AA341&gt;3</formula>
    </cfRule>
  </conditionalFormatting>
  <conditionalFormatting sqref="V341">
    <cfRule type="expression" dxfId="751" priority="223">
      <formula>AB341 &lt;3</formula>
    </cfRule>
    <cfRule type="expression" dxfId="750" priority="224">
      <formula>AB341&gt;3</formula>
    </cfRule>
  </conditionalFormatting>
  <conditionalFormatting sqref="P346">
    <cfRule type="expression" dxfId="749" priority="221">
      <formula>Z346 &lt;3</formula>
    </cfRule>
    <cfRule type="expression" dxfId="748" priority="222">
      <formula>Z346&gt;3</formula>
    </cfRule>
  </conditionalFormatting>
  <conditionalFormatting sqref="S346">
    <cfRule type="expression" dxfId="747" priority="219">
      <formula>AA346 &lt;3</formula>
    </cfRule>
    <cfRule type="expression" dxfId="746" priority="220">
      <formula>AA346&gt;3</formula>
    </cfRule>
  </conditionalFormatting>
  <conditionalFormatting sqref="V346">
    <cfRule type="expression" dxfId="745" priority="217">
      <formula>AB346 &lt;3</formula>
    </cfRule>
    <cfRule type="expression" dxfId="744" priority="218">
      <formula>AB346&gt;3</formula>
    </cfRule>
  </conditionalFormatting>
  <conditionalFormatting sqref="P351">
    <cfRule type="expression" dxfId="743" priority="215">
      <formula>Z351 &lt;3</formula>
    </cfRule>
    <cfRule type="expression" dxfId="742" priority="216">
      <formula>Z351&gt;3</formula>
    </cfRule>
  </conditionalFormatting>
  <conditionalFormatting sqref="S351">
    <cfRule type="expression" dxfId="741" priority="213">
      <formula>AA351 &lt;3</formula>
    </cfRule>
    <cfRule type="expression" dxfId="740" priority="214">
      <formula>AA351&gt;3</formula>
    </cfRule>
  </conditionalFormatting>
  <conditionalFormatting sqref="V351">
    <cfRule type="expression" dxfId="739" priority="211">
      <formula>AB351 &lt;3</formula>
    </cfRule>
    <cfRule type="expression" dxfId="738" priority="212">
      <formula>AB351&gt;3</formula>
    </cfRule>
  </conditionalFormatting>
  <conditionalFormatting sqref="P356">
    <cfRule type="expression" dxfId="737" priority="209">
      <formula>Z356 &lt;3</formula>
    </cfRule>
    <cfRule type="expression" dxfId="736" priority="210">
      <formula>Z356&gt;3</formula>
    </cfRule>
  </conditionalFormatting>
  <conditionalFormatting sqref="S356">
    <cfRule type="expression" dxfId="735" priority="207">
      <formula>AA356 &lt;3</formula>
    </cfRule>
    <cfRule type="expression" dxfId="734" priority="208">
      <formula>AA356&gt;3</formula>
    </cfRule>
  </conditionalFormatting>
  <conditionalFormatting sqref="V356">
    <cfRule type="expression" dxfId="733" priority="205">
      <formula>AB356 &lt;3</formula>
    </cfRule>
    <cfRule type="expression" dxfId="732" priority="206">
      <formula>AB356&gt;3</formula>
    </cfRule>
  </conditionalFormatting>
  <conditionalFormatting sqref="P361">
    <cfRule type="expression" dxfId="731" priority="203">
      <formula>Z361 &lt;3</formula>
    </cfRule>
    <cfRule type="expression" dxfId="730" priority="204">
      <formula>Z361&gt;3</formula>
    </cfRule>
  </conditionalFormatting>
  <conditionalFormatting sqref="S361">
    <cfRule type="expression" dxfId="729" priority="201">
      <formula>AA361 &lt;3</formula>
    </cfRule>
    <cfRule type="expression" dxfId="728" priority="202">
      <formula>AA361&gt;3</formula>
    </cfRule>
  </conditionalFormatting>
  <conditionalFormatting sqref="V361">
    <cfRule type="expression" dxfId="727" priority="199">
      <formula>AB361 &lt;3</formula>
    </cfRule>
    <cfRule type="expression" dxfId="726" priority="200">
      <formula>AB361&gt;3</formula>
    </cfRule>
  </conditionalFormatting>
  <conditionalFormatting sqref="P366">
    <cfRule type="expression" dxfId="725" priority="197">
      <formula>Z366 &lt;3</formula>
    </cfRule>
    <cfRule type="expression" dxfId="724" priority="198">
      <formula>Z366&gt;3</formula>
    </cfRule>
  </conditionalFormatting>
  <conditionalFormatting sqref="S366">
    <cfRule type="expression" dxfId="723" priority="195">
      <formula>AA366 &lt;3</formula>
    </cfRule>
    <cfRule type="expression" dxfId="722" priority="196">
      <formula>AA366&gt;3</formula>
    </cfRule>
  </conditionalFormatting>
  <conditionalFormatting sqref="V366">
    <cfRule type="expression" dxfId="721" priority="193">
      <formula>AB366 &lt;3</formula>
    </cfRule>
    <cfRule type="expression" dxfId="720" priority="194">
      <formula>AB366&gt;3</formula>
    </cfRule>
  </conditionalFormatting>
  <conditionalFormatting sqref="P371">
    <cfRule type="expression" dxfId="719" priority="191">
      <formula>Z371 &lt;3</formula>
    </cfRule>
    <cfRule type="expression" dxfId="718" priority="192">
      <formula>Z371&gt;3</formula>
    </cfRule>
  </conditionalFormatting>
  <conditionalFormatting sqref="S371">
    <cfRule type="expression" dxfId="717" priority="189">
      <formula>AA371 &lt;3</formula>
    </cfRule>
    <cfRule type="expression" dxfId="716" priority="190">
      <formula>AA371&gt;3</formula>
    </cfRule>
  </conditionalFormatting>
  <conditionalFormatting sqref="V371">
    <cfRule type="expression" dxfId="715" priority="187">
      <formula>AB371 &lt;3</formula>
    </cfRule>
    <cfRule type="expression" dxfId="714" priority="188">
      <formula>AB371&gt;3</formula>
    </cfRule>
  </conditionalFormatting>
  <conditionalFormatting sqref="P376">
    <cfRule type="expression" dxfId="713" priority="185">
      <formula>Z376 &lt;3</formula>
    </cfRule>
    <cfRule type="expression" dxfId="712" priority="186">
      <formula>Z376&gt;3</formula>
    </cfRule>
  </conditionalFormatting>
  <conditionalFormatting sqref="S376">
    <cfRule type="expression" dxfId="711" priority="183">
      <formula>AA376 &lt;3</formula>
    </cfRule>
    <cfRule type="expression" dxfId="710" priority="184">
      <formula>AA376&gt;3</formula>
    </cfRule>
  </conditionalFormatting>
  <conditionalFormatting sqref="V376">
    <cfRule type="expression" dxfId="709" priority="181">
      <formula>AB376 &lt;3</formula>
    </cfRule>
    <cfRule type="expression" dxfId="708" priority="182">
      <formula>AB376&gt;3</formula>
    </cfRule>
  </conditionalFormatting>
  <conditionalFormatting sqref="P381">
    <cfRule type="expression" dxfId="707" priority="179">
      <formula>Z381 &lt;3</formula>
    </cfRule>
    <cfRule type="expression" dxfId="706" priority="180">
      <formula>Z381&gt;3</formula>
    </cfRule>
  </conditionalFormatting>
  <conditionalFormatting sqref="S381">
    <cfRule type="expression" dxfId="705" priority="177">
      <formula>AA381 &lt;3</formula>
    </cfRule>
    <cfRule type="expression" dxfId="704" priority="178">
      <formula>AA381&gt;3</formula>
    </cfRule>
  </conditionalFormatting>
  <conditionalFormatting sqref="V381">
    <cfRule type="expression" dxfId="703" priority="175">
      <formula>AB381 &lt;3</formula>
    </cfRule>
    <cfRule type="expression" dxfId="702" priority="176">
      <formula>AB381&gt;3</formula>
    </cfRule>
  </conditionalFormatting>
  <conditionalFormatting sqref="P389">
    <cfRule type="expression" dxfId="701" priority="173">
      <formula>Z389 &lt;3</formula>
    </cfRule>
    <cfRule type="expression" dxfId="700" priority="174">
      <formula>Z389&gt;3</formula>
    </cfRule>
  </conditionalFormatting>
  <conditionalFormatting sqref="S389">
    <cfRule type="expression" dxfId="699" priority="171">
      <formula>AA389 &lt;3</formula>
    </cfRule>
    <cfRule type="expression" dxfId="698" priority="172">
      <formula>AA389&gt;3</formula>
    </cfRule>
  </conditionalFormatting>
  <conditionalFormatting sqref="V389">
    <cfRule type="expression" dxfId="697" priority="169">
      <formula>AB389 &lt;3</formula>
    </cfRule>
    <cfRule type="expression" dxfId="696" priority="170">
      <formula>AB389&gt;3</formula>
    </cfRule>
  </conditionalFormatting>
  <conditionalFormatting sqref="P398">
    <cfRule type="expression" dxfId="695" priority="167">
      <formula>Z398 &lt;3</formula>
    </cfRule>
    <cfRule type="expression" dxfId="694" priority="168">
      <formula>Z398&gt;3</formula>
    </cfRule>
  </conditionalFormatting>
  <conditionalFormatting sqref="S398">
    <cfRule type="expression" dxfId="693" priority="165">
      <formula>AA398 &lt;3</formula>
    </cfRule>
    <cfRule type="expression" dxfId="692" priority="166">
      <formula>AA398&gt;3</formula>
    </cfRule>
  </conditionalFormatting>
  <conditionalFormatting sqref="V398">
    <cfRule type="expression" dxfId="691" priority="163">
      <formula>AB398 &lt;3</formula>
    </cfRule>
    <cfRule type="expression" dxfId="690" priority="164">
      <formula>AB398&gt;3</formula>
    </cfRule>
  </conditionalFormatting>
  <conditionalFormatting sqref="P407">
    <cfRule type="expression" dxfId="689" priority="161">
      <formula>Z407 &lt;3</formula>
    </cfRule>
    <cfRule type="expression" dxfId="688" priority="162">
      <formula>Z407&gt;3</formula>
    </cfRule>
  </conditionalFormatting>
  <conditionalFormatting sqref="S407">
    <cfRule type="expression" dxfId="687" priority="159">
      <formula>AA407 &lt;3</formula>
    </cfRule>
    <cfRule type="expression" dxfId="686" priority="160">
      <formula>AA407&gt;3</formula>
    </cfRule>
  </conditionalFormatting>
  <conditionalFormatting sqref="V407">
    <cfRule type="expression" dxfId="685" priority="157">
      <formula>AB407 &lt;3</formula>
    </cfRule>
    <cfRule type="expression" dxfId="684" priority="158">
      <formula>AB407&gt;3</formula>
    </cfRule>
  </conditionalFormatting>
  <conditionalFormatting sqref="P416">
    <cfRule type="expression" dxfId="683" priority="155">
      <formula>Z416 &lt;3</formula>
    </cfRule>
    <cfRule type="expression" dxfId="682" priority="156">
      <formula>Z416&gt;3</formula>
    </cfRule>
  </conditionalFormatting>
  <conditionalFormatting sqref="S416">
    <cfRule type="expression" dxfId="681" priority="153">
      <formula>AA416 &lt;3</formula>
    </cfRule>
    <cfRule type="expression" dxfId="680" priority="154">
      <formula>AA416&gt;3</formula>
    </cfRule>
  </conditionalFormatting>
  <conditionalFormatting sqref="V416">
    <cfRule type="expression" dxfId="679" priority="151">
      <formula>AB416 &lt;3</formula>
    </cfRule>
    <cfRule type="expression" dxfId="678" priority="152">
      <formula>AB416&gt;3</formula>
    </cfRule>
  </conditionalFormatting>
  <conditionalFormatting sqref="P422">
    <cfRule type="expression" dxfId="677" priority="149">
      <formula>Z422 &lt;3</formula>
    </cfRule>
    <cfRule type="expression" dxfId="676" priority="150">
      <formula>Z422&gt;3</formula>
    </cfRule>
  </conditionalFormatting>
  <conditionalFormatting sqref="S422">
    <cfRule type="expression" dxfId="675" priority="147">
      <formula>AA422 &lt;3</formula>
    </cfRule>
    <cfRule type="expression" dxfId="674" priority="148">
      <formula>AA422&gt;3</formula>
    </cfRule>
  </conditionalFormatting>
  <conditionalFormatting sqref="V422">
    <cfRule type="expression" dxfId="673" priority="145">
      <formula>AB422 &lt;3</formula>
    </cfRule>
    <cfRule type="expression" dxfId="672" priority="146">
      <formula>AB422&gt;3</formula>
    </cfRule>
  </conditionalFormatting>
  <conditionalFormatting sqref="P464">
    <cfRule type="expression" dxfId="671" priority="119">
      <formula>Z464 &lt;3</formula>
    </cfRule>
    <cfRule type="expression" dxfId="670" priority="120">
      <formula>Z464&gt;3</formula>
    </cfRule>
  </conditionalFormatting>
  <conditionalFormatting sqref="S464">
    <cfRule type="expression" dxfId="669" priority="117">
      <formula>AA464 &lt;3</formula>
    </cfRule>
    <cfRule type="expression" dxfId="668" priority="118">
      <formula>AA464&gt;3</formula>
    </cfRule>
  </conditionalFormatting>
  <conditionalFormatting sqref="V464">
    <cfRule type="expression" dxfId="667" priority="115">
      <formula>AB464 &lt;3</formula>
    </cfRule>
    <cfRule type="expression" dxfId="666" priority="116">
      <formula>AB464&gt;3</formula>
    </cfRule>
  </conditionalFormatting>
  <conditionalFormatting sqref="P429">
    <cfRule type="expression" dxfId="665" priority="143">
      <formula>Z429 &lt;3</formula>
    </cfRule>
    <cfRule type="expression" dxfId="664" priority="144">
      <formula>Z429&gt;3</formula>
    </cfRule>
  </conditionalFormatting>
  <conditionalFormatting sqref="S429">
    <cfRule type="expression" dxfId="663" priority="141">
      <formula>AA429 &lt;3</formula>
    </cfRule>
    <cfRule type="expression" dxfId="662" priority="142">
      <formula>AA429&gt;3</formula>
    </cfRule>
  </conditionalFormatting>
  <conditionalFormatting sqref="V429">
    <cfRule type="expression" dxfId="661" priority="139">
      <formula>AB429 &lt;3</formula>
    </cfRule>
    <cfRule type="expression" dxfId="660" priority="140">
      <formula>AB429&gt;3</formula>
    </cfRule>
  </conditionalFormatting>
  <conditionalFormatting sqref="P438">
    <cfRule type="expression" dxfId="659" priority="137">
      <formula>Z438 &lt;3</formula>
    </cfRule>
    <cfRule type="expression" dxfId="658" priority="138">
      <formula>Z438&gt;3</formula>
    </cfRule>
  </conditionalFormatting>
  <conditionalFormatting sqref="S438">
    <cfRule type="expression" dxfId="657" priority="135">
      <formula>AA438 &lt;3</formula>
    </cfRule>
    <cfRule type="expression" dxfId="656" priority="136">
      <formula>AA438&gt;3</formula>
    </cfRule>
  </conditionalFormatting>
  <conditionalFormatting sqref="V438">
    <cfRule type="expression" dxfId="655" priority="133">
      <formula>AB438 &lt;3</formula>
    </cfRule>
    <cfRule type="expression" dxfId="654" priority="134">
      <formula>AB438&gt;3</formula>
    </cfRule>
  </conditionalFormatting>
  <conditionalFormatting sqref="P447">
    <cfRule type="expression" dxfId="653" priority="131">
      <formula>Z447 &lt;3</formula>
    </cfRule>
    <cfRule type="expression" dxfId="652" priority="132">
      <formula>Z447&gt;3</formula>
    </cfRule>
  </conditionalFormatting>
  <conditionalFormatting sqref="S447">
    <cfRule type="expression" dxfId="651" priority="129">
      <formula>AA447 &lt;3</formula>
    </cfRule>
    <cfRule type="expression" dxfId="650" priority="130">
      <formula>AA447&gt;3</formula>
    </cfRule>
  </conditionalFormatting>
  <conditionalFormatting sqref="V447">
    <cfRule type="expression" dxfId="649" priority="127">
      <formula>AB447 &lt;3</formula>
    </cfRule>
    <cfRule type="expression" dxfId="648" priority="128">
      <formula>AB447&gt;3</formula>
    </cfRule>
  </conditionalFormatting>
  <conditionalFormatting sqref="P469">
    <cfRule type="expression" dxfId="647" priority="113">
      <formula>Z469 &lt;3</formula>
    </cfRule>
    <cfRule type="expression" dxfId="646" priority="114">
      <formula>Z469&gt;3</formula>
    </cfRule>
  </conditionalFormatting>
  <conditionalFormatting sqref="S469">
    <cfRule type="expression" dxfId="645" priority="111">
      <formula>AA469 &lt;3</formula>
    </cfRule>
    <cfRule type="expression" dxfId="644" priority="112">
      <formula>AA469&gt;3</formula>
    </cfRule>
  </conditionalFormatting>
  <conditionalFormatting sqref="V469">
    <cfRule type="expression" dxfId="643" priority="109">
      <formula>AB469 &lt;3</formula>
    </cfRule>
    <cfRule type="expression" dxfId="642" priority="110">
      <formula>AB469&gt;3</formula>
    </cfRule>
  </conditionalFormatting>
  <conditionalFormatting sqref="P483">
    <cfRule type="expression" dxfId="641" priority="107">
      <formula>Z483 &lt;3</formula>
    </cfRule>
    <cfRule type="expression" dxfId="640" priority="108">
      <formula>Z483&gt;3</formula>
    </cfRule>
  </conditionalFormatting>
  <conditionalFormatting sqref="S483">
    <cfRule type="expression" dxfId="639" priority="105">
      <formula>AA483 &lt;3</formula>
    </cfRule>
    <cfRule type="expression" dxfId="638" priority="106">
      <formula>AA483&gt;3</formula>
    </cfRule>
  </conditionalFormatting>
  <conditionalFormatting sqref="V483">
    <cfRule type="expression" dxfId="637" priority="103">
      <formula>AB483 &lt;3</formula>
    </cfRule>
    <cfRule type="expression" dxfId="636" priority="104">
      <formula>AB483&gt;3</formula>
    </cfRule>
  </conditionalFormatting>
  <conditionalFormatting sqref="P488">
    <cfRule type="expression" dxfId="635" priority="101">
      <formula>Z488 &lt;3</formula>
    </cfRule>
    <cfRule type="expression" dxfId="634" priority="102">
      <formula>Z488&gt;3</formula>
    </cfRule>
  </conditionalFormatting>
  <conditionalFormatting sqref="S488">
    <cfRule type="expression" dxfId="633" priority="99">
      <formula>AA488 &lt;3</formula>
    </cfRule>
    <cfRule type="expression" dxfId="632" priority="100">
      <formula>AA488&gt;3</formula>
    </cfRule>
  </conditionalFormatting>
  <conditionalFormatting sqref="V488">
    <cfRule type="expression" dxfId="631" priority="97">
      <formula>AB488 &lt;3</formula>
    </cfRule>
    <cfRule type="expression" dxfId="630" priority="98">
      <formula>AB488&gt;3</formula>
    </cfRule>
  </conditionalFormatting>
  <conditionalFormatting sqref="P493">
    <cfRule type="expression" dxfId="629" priority="95">
      <formula>Z493 &lt;3</formula>
    </cfRule>
    <cfRule type="expression" dxfId="628" priority="96">
      <formula>Z493&gt;3</formula>
    </cfRule>
  </conditionalFormatting>
  <conditionalFormatting sqref="S493">
    <cfRule type="expression" dxfId="627" priority="93">
      <formula>AA493 &lt;3</formula>
    </cfRule>
    <cfRule type="expression" dxfId="626" priority="94">
      <formula>AA493&gt;3</formula>
    </cfRule>
  </conditionalFormatting>
  <conditionalFormatting sqref="V493">
    <cfRule type="expression" dxfId="625" priority="91">
      <formula>AB493 &lt;3</formula>
    </cfRule>
    <cfRule type="expression" dxfId="624" priority="92">
      <formula>AB493&gt;3</formula>
    </cfRule>
  </conditionalFormatting>
  <conditionalFormatting sqref="P498">
    <cfRule type="expression" dxfId="623" priority="89">
      <formula>Z498 &lt;3</formula>
    </cfRule>
    <cfRule type="expression" dxfId="622" priority="90">
      <formula>Z498&gt;3</formula>
    </cfRule>
  </conditionalFormatting>
  <conditionalFormatting sqref="S498">
    <cfRule type="expression" dxfId="621" priority="87">
      <formula>AA498 &lt;3</formula>
    </cfRule>
    <cfRule type="expression" dxfId="620" priority="88">
      <formula>AA498&gt;3</formula>
    </cfRule>
  </conditionalFormatting>
  <conditionalFormatting sqref="V498">
    <cfRule type="expression" dxfId="619" priority="85">
      <formula>AB498 &lt;3</formula>
    </cfRule>
    <cfRule type="expression" dxfId="618" priority="86">
      <formula>AB498&gt;3</formula>
    </cfRule>
  </conditionalFormatting>
  <conditionalFormatting sqref="V540">
    <cfRule type="expression" dxfId="617" priority="37">
      <formula>AB540 &lt;3</formula>
    </cfRule>
    <cfRule type="expression" dxfId="616" priority="38">
      <formula>AB540&gt;3</formula>
    </cfRule>
  </conditionalFormatting>
  <conditionalFormatting sqref="P503">
    <cfRule type="expression" dxfId="615" priority="83">
      <formula>Z503 &lt;3</formula>
    </cfRule>
    <cfRule type="expression" dxfId="614" priority="84">
      <formula>Z503&gt;3</formula>
    </cfRule>
  </conditionalFormatting>
  <conditionalFormatting sqref="S503">
    <cfRule type="expression" dxfId="613" priority="81">
      <formula>AA503 &lt;3</formula>
    </cfRule>
    <cfRule type="expression" dxfId="612" priority="82">
      <formula>AA503&gt;3</formula>
    </cfRule>
  </conditionalFormatting>
  <conditionalFormatting sqref="V503">
    <cfRule type="expression" dxfId="611" priority="79">
      <formula>AB503 &lt;3</formula>
    </cfRule>
    <cfRule type="expression" dxfId="610" priority="80">
      <formula>AB503&gt;3</formula>
    </cfRule>
  </conditionalFormatting>
  <conditionalFormatting sqref="P508">
    <cfRule type="expression" dxfId="609" priority="77">
      <formula>Z508 &lt;3</formula>
    </cfRule>
    <cfRule type="expression" dxfId="608" priority="78">
      <formula>Z508&gt;3</formula>
    </cfRule>
  </conditionalFormatting>
  <conditionalFormatting sqref="S508">
    <cfRule type="expression" dxfId="607" priority="75">
      <formula>AA508 &lt;3</formula>
    </cfRule>
    <cfRule type="expression" dxfId="606" priority="76">
      <formula>AA508&gt;3</formula>
    </cfRule>
  </conditionalFormatting>
  <conditionalFormatting sqref="V508">
    <cfRule type="expression" dxfId="605" priority="73">
      <formula>AB508 &lt;3</formula>
    </cfRule>
    <cfRule type="expression" dxfId="604" priority="74">
      <formula>AB508&gt;3</formula>
    </cfRule>
  </conditionalFormatting>
  <conditionalFormatting sqref="P513">
    <cfRule type="expression" dxfId="603" priority="71">
      <formula>Z513 &lt;3</formula>
    </cfRule>
    <cfRule type="expression" dxfId="602" priority="72">
      <formula>Z513&gt;3</formula>
    </cfRule>
  </conditionalFormatting>
  <conditionalFormatting sqref="S513">
    <cfRule type="expression" dxfId="601" priority="69">
      <formula>AA513 &lt;3</formula>
    </cfRule>
    <cfRule type="expression" dxfId="600" priority="70">
      <formula>AA513&gt;3</formula>
    </cfRule>
  </conditionalFormatting>
  <conditionalFormatting sqref="V513">
    <cfRule type="expression" dxfId="599" priority="67">
      <formula>AB513 &lt;3</formula>
    </cfRule>
    <cfRule type="expression" dxfId="598" priority="68">
      <formula>AB513&gt;3</formula>
    </cfRule>
  </conditionalFormatting>
  <conditionalFormatting sqref="P518">
    <cfRule type="expression" dxfId="597" priority="65">
      <formula>Z518 &lt;3</formula>
    </cfRule>
    <cfRule type="expression" dxfId="596" priority="66">
      <formula>Z518&gt;3</formula>
    </cfRule>
  </conditionalFormatting>
  <conditionalFormatting sqref="S518">
    <cfRule type="expression" dxfId="595" priority="63">
      <formula>AA518 &lt;3</formula>
    </cfRule>
    <cfRule type="expression" dxfId="594" priority="64">
      <formula>AA518&gt;3</formula>
    </cfRule>
  </conditionalFormatting>
  <conditionalFormatting sqref="V518">
    <cfRule type="expression" dxfId="593" priority="61">
      <formula>AB518 &lt;3</formula>
    </cfRule>
    <cfRule type="expression" dxfId="592" priority="62">
      <formula>AB518&gt;3</formula>
    </cfRule>
  </conditionalFormatting>
  <conditionalFormatting sqref="P523">
    <cfRule type="expression" dxfId="591" priority="59">
      <formula>Z523 &lt;3</formula>
    </cfRule>
    <cfRule type="expression" dxfId="590" priority="60">
      <formula>Z523&gt;3</formula>
    </cfRule>
  </conditionalFormatting>
  <conditionalFormatting sqref="S523">
    <cfRule type="expression" dxfId="589" priority="57">
      <formula>AA523 &lt;3</formula>
    </cfRule>
    <cfRule type="expression" dxfId="588" priority="58">
      <formula>AA523&gt;3</formula>
    </cfRule>
  </conditionalFormatting>
  <conditionalFormatting sqref="V523">
    <cfRule type="expression" dxfId="587" priority="55">
      <formula>AB523 &lt;3</formula>
    </cfRule>
    <cfRule type="expression" dxfId="586" priority="56">
      <formula>AB523&gt;3</formula>
    </cfRule>
  </conditionalFormatting>
  <conditionalFormatting sqref="P528">
    <cfRule type="expression" dxfId="585" priority="53">
      <formula>Z528 &lt;3</formula>
    </cfRule>
    <cfRule type="expression" dxfId="584" priority="54">
      <formula>Z528&gt;3</formula>
    </cfRule>
  </conditionalFormatting>
  <conditionalFormatting sqref="S528">
    <cfRule type="expression" dxfId="583" priority="51">
      <formula>AA528 &lt;3</formula>
    </cfRule>
    <cfRule type="expression" dxfId="582" priority="52">
      <formula>AA528&gt;3</formula>
    </cfRule>
  </conditionalFormatting>
  <conditionalFormatting sqref="V528">
    <cfRule type="expression" dxfId="581" priority="49">
      <formula>AB528 &lt;3</formula>
    </cfRule>
    <cfRule type="expression" dxfId="580" priority="50">
      <formula>AB528&gt;3</formula>
    </cfRule>
  </conditionalFormatting>
  <conditionalFormatting sqref="P534">
    <cfRule type="expression" dxfId="579" priority="47">
      <formula>Z534 &lt;3</formula>
    </cfRule>
    <cfRule type="expression" dxfId="578" priority="48">
      <formula>Z534&gt;3</formula>
    </cfRule>
  </conditionalFormatting>
  <conditionalFormatting sqref="S534">
    <cfRule type="expression" dxfId="577" priority="45">
      <formula>AA534 &lt;3</formula>
    </cfRule>
    <cfRule type="expression" dxfId="576" priority="46">
      <formula>AA534&gt;3</formula>
    </cfRule>
  </conditionalFormatting>
  <conditionalFormatting sqref="V534">
    <cfRule type="expression" dxfId="575" priority="43">
      <formula>AB534 &lt;3</formula>
    </cfRule>
    <cfRule type="expression" dxfId="574" priority="44">
      <formula>AB534&gt;3</formula>
    </cfRule>
  </conditionalFormatting>
  <conditionalFormatting sqref="P540">
    <cfRule type="expression" dxfId="573" priority="41">
      <formula>Z540 &lt;3</formula>
    </cfRule>
    <cfRule type="expression" dxfId="572" priority="42">
      <formula>Z540&gt;3</formula>
    </cfRule>
  </conditionalFormatting>
  <conditionalFormatting sqref="S540">
    <cfRule type="expression" dxfId="571" priority="39">
      <formula>AA540 &lt;3</formula>
    </cfRule>
    <cfRule type="expression" dxfId="570" priority="40">
      <formula>AA540&gt;3</formula>
    </cfRule>
  </conditionalFormatting>
  <conditionalFormatting sqref="P258">
    <cfRule type="expression" dxfId="569" priority="35">
      <formula>Z258 &lt;3</formula>
    </cfRule>
    <cfRule type="expression" dxfId="568" priority="36">
      <formula>Z258&gt;3</formula>
    </cfRule>
  </conditionalFormatting>
  <conditionalFormatting sqref="S258">
    <cfRule type="expression" dxfId="567" priority="33">
      <formula>AA258 &lt;3</formula>
    </cfRule>
    <cfRule type="expression" dxfId="566" priority="34">
      <formula>AA258&gt;3</formula>
    </cfRule>
  </conditionalFormatting>
  <conditionalFormatting sqref="V258">
    <cfRule type="expression" dxfId="565" priority="31">
      <formula>AB258 &lt;3</formula>
    </cfRule>
    <cfRule type="expression" dxfId="564" priority="32">
      <formula>AB258&gt;3</formula>
    </cfRule>
  </conditionalFormatting>
  <conditionalFormatting sqref="P263">
    <cfRule type="expression" dxfId="563" priority="29">
      <formula>Z263 &lt;3</formula>
    </cfRule>
    <cfRule type="expression" dxfId="562" priority="30">
      <formula>Z263&gt;3</formula>
    </cfRule>
  </conditionalFormatting>
  <conditionalFormatting sqref="S263">
    <cfRule type="expression" dxfId="561" priority="27">
      <formula>AA263 &lt;3</formula>
    </cfRule>
    <cfRule type="expression" dxfId="560" priority="28">
      <formula>AA263&gt;3</formula>
    </cfRule>
  </conditionalFormatting>
  <conditionalFormatting sqref="V263">
    <cfRule type="expression" dxfId="559" priority="25">
      <formula>AB263 &lt;3</formula>
    </cfRule>
    <cfRule type="expression" dxfId="558" priority="26">
      <formula>AB263&gt;3</formula>
    </cfRule>
  </conditionalFormatting>
  <conditionalFormatting sqref="P268">
    <cfRule type="expression" dxfId="557" priority="23">
      <formula>Z268 &lt;3</formula>
    </cfRule>
    <cfRule type="expression" dxfId="556" priority="24">
      <formula>Z268&gt;3</formula>
    </cfRule>
  </conditionalFormatting>
  <conditionalFormatting sqref="S268">
    <cfRule type="expression" dxfId="555" priority="21">
      <formula>AA268 &lt;3</formula>
    </cfRule>
    <cfRule type="expression" dxfId="554" priority="22">
      <formula>AA268&gt;3</formula>
    </cfRule>
  </conditionalFormatting>
  <conditionalFormatting sqref="V268">
    <cfRule type="expression" dxfId="553" priority="19">
      <formula>AB268 &lt;3</formula>
    </cfRule>
    <cfRule type="expression" dxfId="552" priority="20">
      <formula>AB268&gt;3</formula>
    </cfRule>
  </conditionalFormatting>
  <conditionalFormatting sqref="P273">
    <cfRule type="expression" dxfId="551" priority="17">
      <formula>Z273 &lt;3</formula>
    </cfRule>
    <cfRule type="expression" dxfId="550" priority="18">
      <formula>Z273&gt;3</formula>
    </cfRule>
  </conditionalFormatting>
  <conditionalFormatting sqref="S273">
    <cfRule type="expression" dxfId="549" priority="15">
      <formula>AA273 &lt;3</formula>
    </cfRule>
    <cfRule type="expression" dxfId="548" priority="16">
      <formula>AA273&gt;3</formula>
    </cfRule>
  </conditionalFormatting>
  <conditionalFormatting sqref="V273">
    <cfRule type="expression" dxfId="547" priority="13">
      <formula>AB273 &lt;3</formula>
    </cfRule>
    <cfRule type="expression" dxfId="546" priority="14">
      <formula>AB273&gt;3</formula>
    </cfRule>
  </conditionalFormatting>
  <conditionalFormatting sqref="P278">
    <cfRule type="expression" dxfId="545" priority="11">
      <formula>Z278 &lt;3</formula>
    </cfRule>
    <cfRule type="expression" dxfId="544" priority="12">
      <formula>Z278&gt;3</formula>
    </cfRule>
  </conditionalFormatting>
  <conditionalFormatting sqref="S278">
    <cfRule type="expression" dxfId="543" priority="9">
      <formula>AA278 &lt;3</formula>
    </cfRule>
    <cfRule type="expression" dxfId="542" priority="10">
      <formula>AA278&gt;3</formula>
    </cfRule>
  </conditionalFormatting>
  <conditionalFormatting sqref="V278">
    <cfRule type="expression" dxfId="541" priority="7">
      <formula>AB278 &lt;3</formula>
    </cfRule>
    <cfRule type="expression" dxfId="540" priority="8">
      <formula>AB278&gt;3</formula>
    </cfRule>
  </conditionalFormatting>
  <conditionalFormatting sqref="P283">
    <cfRule type="expression" dxfId="539" priority="5">
      <formula>Z283 &lt;3</formula>
    </cfRule>
    <cfRule type="expression" dxfId="538" priority="6">
      <formula>Z283&gt;3</formula>
    </cfRule>
  </conditionalFormatting>
  <conditionalFormatting sqref="S283">
    <cfRule type="expression" dxfId="537" priority="3">
      <formula>AA283 &lt;3</formula>
    </cfRule>
    <cfRule type="expression" dxfId="536" priority="4">
      <formula>AA283&gt;3</formula>
    </cfRule>
  </conditionalFormatting>
  <conditionalFormatting sqref="V283">
    <cfRule type="expression" dxfId="535" priority="1">
      <formula>AB283 &lt;3</formula>
    </cfRule>
    <cfRule type="expression" dxfId="534"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in="4" max="23" man="1"/>
    <brk id="69" min="4" max="23" man="1"/>
    <brk id="100" min="4" max="23" man="1"/>
    <brk id="131" min="4" max="23" man="1"/>
    <brk id="162" min="4" max="23" man="1"/>
    <brk id="195" min="4" max="23" man="1"/>
    <brk id="228" min="4" max="23" man="1"/>
    <brk id="259" min="4" max="23" man="1"/>
    <brk id="290" min="4" max="23" man="1"/>
    <brk id="318" min="4" max="23" man="1"/>
    <brk id="352" min="4" max="23" man="1"/>
    <brk id="382" min="4" max="23" man="1"/>
    <brk id="410" min="4" max="23" man="1"/>
    <brk id="441" min="4" max="23" man="1"/>
    <brk id="470" max="23" man="1"/>
    <brk id="499" max="23" man="1"/>
    <brk id="529" max="2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2"/>
  </sheetPr>
  <dimension ref="A1:AE548"/>
  <sheetViews>
    <sheetView showGridLines="0" zoomScaleNormal="100" zoomScaleSheetLayoutView="100" workbookViewId="0"/>
  </sheetViews>
  <sheetFormatPr defaultColWidth="9.140625" defaultRowHeight="15" x14ac:dyDescent="0.25"/>
  <cols>
    <col min="1" max="1" width="2.28515625" style="210" customWidth="1"/>
    <col min="2" max="2" width="12.140625" style="210" customWidth="1"/>
    <col min="3" max="3" width="10.140625" style="210" customWidth="1"/>
    <col min="4" max="4" width="4.7109375" style="210" customWidth="1"/>
    <col min="5" max="5" width="12.85546875" style="210" customWidth="1"/>
    <col min="6" max="6" width="7.140625" style="210" customWidth="1"/>
    <col min="7" max="7" width="3.7109375" style="210" customWidth="1"/>
    <col min="8" max="8" width="7" style="210" customWidth="1"/>
    <col min="9" max="9" width="3.7109375" style="210" customWidth="1"/>
    <col min="10" max="10" width="7" style="210" customWidth="1"/>
    <col min="11" max="11" width="3.7109375" style="210" customWidth="1"/>
    <col min="12" max="12" width="7" style="210" customWidth="1"/>
    <col min="13" max="13" width="3.7109375" style="210" customWidth="1"/>
    <col min="14" max="14" width="0.85546875" style="210" customWidth="1"/>
    <col min="15" max="15" width="10.5703125" style="210" customWidth="1"/>
    <col min="16" max="16" width="3.85546875" style="210" customWidth="1"/>
    <col min="17" max="17" width="2.5703125" style="210" customWidth="1"/>
    <col min="18" max="18" width="4.7109375" style="210" customWidth="1"/>
    <col min="19" max="19" width="5" style="210" customWidth="1"/>
    <col min="20" max="20" width="2.5703125" style="210" customWidth="1"/>
    <col min="21" max="21" width="4.7109375" style="210" customWidth="1"/>
    <col min="22" max="22" width="5" style="210" customWidth="1"/>
    <col min="23" max="23" width="2.5703125" style="210" customWidth="1"/>
    <col min="24" max="24" width="4.7109375" style="210" customWidth="1"/>
    <col min="25" max="25" width="9.140625" style="7"/>
    <col min="26" max="28" width="9.140625" style="436"/>
    <col min="29" max="16384" width="9.140625" style="7"/>
  </cols>
  <sheetData>
    <row r="1" spans="1:28" ht="25.5" customHeight="1" x14ac:dyDescent="0.25">
      <c r="A1" s="343"/>
      <c r="B1" s="343"/>
      <c r="C1" s="344"/>
      <c r="D1" s="675" t="s">
        <v>582</v>
      </c>
      <c r="E1" s="676"/>
      <c r="F1" s="676"/>
      <c r="G1" s="676"/>
      <c r="H1" s="676"/>
      <c r="I1" s="676"/>
      <c r="J1" s="676"/>
      <c r="K1" s="676"/>
      <c r="L1" s="676"/>
      <c r="M1" s="676"/>
      <c r="N1" s="676"/>
      <c r="O1" s="676"/>
      <c r="P1" s="676"/>
      <c r="Q1" s="676"/>
      <c r="R1" s="676"/>
      <c r="S1" s="676"/>
      <c r="T1" s="676"/>
      <c r="U1" s="676"/>
      <c r="V1" s="676"/>
      <c r="W1" s="676"/>
      <c r="X1" s="676"/>
    </row>
    <row r="2" spans="1:28" ht="15" customHeight="1" x14ac:dyDescent="0.25">
      <c r="A2" s="343"/>
      <c r="B2" s="343"/>
      <c r="C2" s="344"/>
      <c r="D2" s="679" t="s">
        <v>626</v>
      </c>
      <c r="E2" s="679"/>
      <c r="F2" s="679"/>
      <c r="G2" s="679"/>
      <c r="H2" s="679"/>
      <c r="I2" s="679"/>
      <c r="J2" s="679"/>
      <c r="K2" s="679"/>
      <c r="L2" s="679"/>
      <c r="M2" s="679"/>
      <c r="N2" s="679"/>
      <c r="O2" s="679"/>
      <c r="P2" s="679"/>
      <c r="Q2" s="679"/>
      <c r="R2" s="679"/>
      <c r="S2" s="679"/>
      <c r="T2" s="679"/>
      <c r="U2" s="679"/>
      <c r="V2" s="679"/>
      <c r="W2" s="679"/>
      <c r="X2" s="345"/>
    </row>
    <row r="3" spans="1:28" ht="18" customHeight="1" x14ac:dyDescent="0.25">
      <c r="A3" s="346"/>
      <c r="B3" s="346"/>
      <c r="C3" s="347"/>
      <c r="D3" s="677" t="s">
        <v>614</v>
      </c>
      <c r="E3" s="678"/>
      <c r="F3" s="678"/>
      <c r="G3" s="678"/>
      <c r="H3" s="678"/>
      <c r="I3" s="678"/>
      <c r="J3" s="678"/>
      <c r="K3" s="678"/>
      <c r="L3" s="678"/>
      <c r="M3" s="678"/>
      <c r="N3" s="678"/>
      <c r="O3" s="678"/>
      <c r="P3" s="678"/>
      <c r="Q3" s="678"/>
      <c r="R3" s="678"/>
      <c r="S3" s="678"/>
      <c r="T3" s="678"/>
      <c r="U3" s="678"/>
      <c r="V3" s="678"/>
      <c r="W3" s="678"/>
      <c r="X3" s="678"/>
    </row>
    <row r="4" spans="1:28" ht="18.75" customHeight="1" x14ac:dyDescent="0.3">
      <c r="A4" s="348" t="s">
        <v>577</v>
      </c>
      <c r="B4" s="349"/>
      <c r="C4" s="350"/>
      <c r="D4" s="350"/>
      <c r="E4" s="349"/>
      <c r="F4" s="667" t="s">
        <v>576</v>
      </c>
      <c r="G4" s="668"/>
      <c r="H4" s="668"/>
      <c r="I4" s="668"/>
      <c r="J4" s="668"/>
      <c r="K4" s="668"/>
      <c r="L4" s="668"/>
      <c r="M4" s="668"/>
      <c r="N4" s="437"/>
      <c r="O4" s="669" t="s">
        <v>550</v>
      </c>
      <c r="P4" s="670"/>
      <c r="Q4" s="670"/>
      <c r="R4" s="670"/>
      <c r="S4" s="670"/>
      <c r="T4" s="670"/>
      <c r="U4" s="670"/>
      <c r="V4" s="670"/>
      <c r="W4" s="670"/>
      <c r="X4" s="670"/>
    </row>
    <row r="5" spans="1:28" s="228" customFormat="1" ht="10.5" customHeight="1" x14ac:dyDescent="0.25">
      <c r="A5" s="680" t="s">
        <v>283</v>
      </c>
      <c r="B5" s="681"/>
      <c r="C5" s="681"/>
      <c r="D5" s="681"/>
      <c r="E5" s="681"/>
      <c r="F5" s="159"/>
      <c r="G5" s="158"/>
      <c r="H5" s="438"/>
      <c r="I5" s="438"/>
      <c r="J5" s="438"/>
      <c r="K5" s="438"/>
      <c r="L5" s="438"/>
      <c r="M5" s="438"/>
      <c r="N5" s="439"/>
      <c r="O5" s="157"/>
      <c r="P5" s="684" t="s">
        <v>479</v>
      </c>
      <c r="Q5" s="684"/>
      <c r="R5" s="684"/>
      <c r="S5" s="684"/>
      <c r="T5" s="684"/>
      <c r="U5" s="684"/>
      <c r="V5" s="684"/>
      <c r="W5" s="684"/>
      <c r="X5" s="684"/>
      <c r="Z5" s="440"/>
      <c r="AA5" s="440"/>
      <c r="AB5" s="440"/>
    </row>
    <row r="6" spans="1:28" ht="24" customHeight="1" x14ac:dyDescent="0.25">
      <c r="A6" s="681"/>
      <c r="B6" s="681"/>
      <c r="C6" s="681"/>
      <c r="D6" s="681"/>
      <c r="E6" s="681"/>
      <c r="F6" s="682" t="s">
        <v>613</v>
      </c>
      <c r="G6" s="683"/>
      <c r="H6" s="607" t="s">
        <v>612</v>
      </c>
      <c r="I6" s="608"/>
      <c r="J6" s="607" t="s">
        <v>615</v>
      </c>
      <c r="K6" s="608"/>
      <c r="L6" s="607" t="s">
        <v>616</v>
      </c>
      <c r="M6" s="608"/>
      <c r="N6" s="441"/>
      <c r="O6" s="164" t="s">
        <v>613</v>
      </c>
      <c r="P6" s="607" t="s">
        <v>612</v>
      </c>
      <c r="Q6" s="608"/>
      <c r="R6" s="608"/>
      <c r="S6" s="607" t="s">
        <v>615</v>
      </c>
      <c r="T6" s="608"/>
      <c r="U6" s="608"/>
      <c r="V6" s="607" t="s">
        <v>616</v>
      </c>
      <c r="W6" s="608"/>
      <c r="X6" s="608"/>
    </row>
    <row r="7" spans="1:28" s="423" customFormat="1" ht="18" customHeight="1" x14ac:dyDescent="0.15">
      <c r="A7" s="369"/>
      <c r="B7" s="424" t="s">
        <v>217</v>
      </c>
      <c r="C7" s="442" t="s">
        <v>551</v>
      </c>
      <c r="D7" s="442" t="s">
        <v>552</v>
      </c>
      <c r="E7" s="426" t="s">
        <v>216</v>
      </c>
      <c r="F7" s="443" t="s">
        <v>78</v>
      </c>
      <c r="G7" s="443" t="s">
        <v>79</v>
      </c>
      <c r="H7" s="443" t="s">
        <v>78</v>
      </c>
      <c r="I7" s="443" t="s">
        <v>79</v>
      </c>
      <c r="J7" s="443" t="s">
        <v>78</v>
      </c>
      <c r="K7" s="443" t="s">
        <v>79</v>
      </c>
      <c r="L7" s="443" t="s">
        <v>78</v>
      </c>
      <c r="M7" s="443" t="s">
        <v>79</v>
      </c>
      <c r="N7" s="444"/>
      <c r="O7" s="442" t="s">
        <v>6</v>
      </c>
      <c r="P7" s="671" t="s">
        <v>6</v>
      </c>
      <c r="Q7" s="672"/>
      <c r="R7" s="442" t="s">
        <v>553</v>
      </c>
      <c r="S7" s="673" t="s">
        <v>6</v>
      </c>
      <c r="T7" s="674"/>
      <c r="U7" s="442" t="s">
        <v>553</v>
      </c>
      <c r="V7" s="673" t="s">
        <v>6</v>
      </c>
      <c r="W7" s="674"/>
      <c r="X7" s="442" t="s">
        <v>553</v>
      </c>
      <c r="Z7" s="445"/>
      <c r="AA7" s="445"/>
      <c r="AB7" s="445"/>
    </row>
    <row r="8" spans="1:28" s="450" customFormat="1" ht="15" customHeight="1" x14ac:dyDescent="0.25">
      <c r="A8" s="446" t="s">
        <v>7</v>
      </c>
      <c r="B8" s="447"/>
      <c r="C8" s="448"/>
      <c r="D8" s="448"/>
      <c r="E8" s="447"/>
      <c r="F8" s="447"/>
      <c r="G8" s="447"/>
      <c r="H8" s="447"/>
      <c r="I8" s="447"/>
      <c r="J8" s="447"/>
      <c r="K8" s="447"/>
      <c r="L8" s="447"/>
      <c r="M8" s="447"/>
      <c r="N8" s="449"/>
      <c r="O8" s="686"/>
      <c r="P8" s="687"/>
      <c r="Q8" s="687"/>
      <c r="R8" s="687"/>
      <c r="S8" s="687"/>
      <c r="T8" s="687"/>
      <c r="U8" s="687"/>
      <c r="V8" s="687"/>
      <c r="W8" s="687"/>
      <c r="X8" s="687"/>
      <c r="Z8" s="451"/>
      <c r="AA8" s="451"/>
      <c r="AB8" s="451"/>
    </row>
    <row r="9" spans="1:28" ht="12" customHeight="1" x14ac:dyDescent="0.25">
      <c r="A9" s="384" t="s">
        <v>0</v>
      </c>
      <c r="B9" s="649" t="s">
        <v>8</v>
      </c>
      <c r="C9" s="652" t="s">
        <v>23</v>
      </c>
      <c r="D9" s="452">
        <v>1</v>
      </c>
      <c r="E9" s="381" t="s">
        <v>1</v>
      </c>
      <c r="F9" s="1">
        <v>11</v>
      </c>
      <c r="G9" s="2">
        <v>6.1111111111111107</v>
      </c>
      <c r="H9" s="382">
        <v>10</v>
      </c>
      <c r="I9" s="383">
        <v>4.4642857142857144</v>
      </c>
      <c r="J9" s="382">
        <v>37</v>
      </c>
      <c r="K9" s="383">
        <v>6.9811320754716979</v>
      </c>
      <c r="L9" s="382">
        <v>43</v>
      </c>
      <c r="M9" s="383">
        <v>4.1306436119116237</v>
      </c>
      <c r="N9" s="453"/>
      <c r="O9" s="145"/>
      <c r="P9" s="454"/>
      <c r="Q9" s="455"/>
      <c r="R9" s="454"/>
      <c r="S9" s="454"/>
      <c r="T9" s="455"/>
      <c r="U9" s="454"/>
      <c r="V9" s="454"/>
      <c r="W9" s="455"/>
      <c r="X9" s="454"/>
    </row>
    <row r="10" spans="1:28" ht="12" customHeight="1" x14ac:dyDescent="0.25">
      <c r="A10" s="384"/>
      <c r="B10" s="650"/>
      <c r="C10" s="653"/>
      <c r="D10" s="452">
        <v>2</v>
      </c>
      <c r="E10" s="381" t="s">
        <v>2</v>
      </c>
      <c r="F10" s="1">
        <v>82</v>
      </c>
      <c r="G10" s="2">
        <v>45.555555555555557</v>
      </c>
      <c r="H10" s="382">
        <v>71</v>
      </c>
      <c r="I10" s="383">
        <v>31.696428571428569</v>
      </c>
      <c r="J10" s="382">
        <v>206</v>
      </c>
      <c r="K10" s="383">
        <v>38.867924528301891</v>
      </c>
      <c r="L10" s="382">
        <v>404</v>
      </c>
      <c r="M10" s="383">
        <v>38.808837656099904</v>
      </c>
      <c r="N10" s="453"/>
      <c r="O10" s="147"/>
      <c r="P10" s="456"/>
      <c r="Q10" s="456"/>
      <c r="R10" s="456"/>
      <c r="S10" s="457"/>
      <c r="T10" s="458"/>
      <c r="U10" s="459"/>
      <c r="V10" s="459"/>
      <c r="W10" s="458"/>
      <c r="X10" s="459"/>
    </row>
    <row r="11" spans="1:28" ht="12" customHeight="1" x14ac:dyDescent="0.25">
      <c r="A11" s="384"/>
      <c r="B11" s="650"/>
      <c r="C11" s="653"/>
      <c r="D11" s="452">
        <v>3</v>
      </c>
      <c r="E11" s="381" t="s">
        <v>3</v>
      </c>
      <c r="F11" s="1">
        <v>47</v>
      </c>
      <c r="G11" s="2">
        <v>26.111111111111114</v>
      </c>
      <c r="H11" s="382">
        <v>85</v>
      </c>
      <c r="I11" s="383">
        <v>37.946428571428569</v>
      </c>
      <c r="J11" s="382">
        <v>164</v>
      </c>
      <c r="K11" s="383">
        <v>30.943396226415093</v>
      </c>
      <c r="L11" s="382">
        <v>354</v>
      </c>
      <c r="M11" s="383">
        <v>34.005763688760808</v>
      </c>
      <c r="N11" s="453"/>
      <c r="O11" s="146">
        <v>2.6444444444444444</v>
      </c>
      <c r="P11" s="460">
        <v>2.8526785714285716</v>
      </c>
      <c r="Q11" s="461" t="s">
        <v>619</v>
      </c>
      <c r="R11" s="462">
        <v>-0.23813603895411506</v>
      </c>
      <c r="S11" s="460">
        <v>2.7037735849056603</v>
      </c>
      <c r="T11" s="461" t="s">
        <v>80</v>
      </c>
      <c r="U11" s="462">
        <v>-6.5906507025046815E-2</v>
      </c>
      <c r="V11" s="460">
        <v>2.7598463016330452</v>
      </c>
      <c r="W11" s="461" t="s">
        <v>80</v>
      </c>
      <c r="X11" s="462">
        <v>-0.13436465706995543</v>
      </c>
    </row>
    <row r="12" spans="1:28" ht="12" customHeight="1" x14ac:dyDescent="0.25">
      <c r="A12" s="384"/>
      <c r="B12" s="650"/>
      <c r="C12" s="653"/>
      <c r="D12" s="452">
        <v>4</v>
      </c>
      <c r="E12" s="381" t="s">
        <v>215</v>
      </c>
      <c r="F12" s="1">
        <v>40</v>
      </c>
      <c r="G12" s="2">
        <v>22.222222222222221</v>
      </c>
      <c r="H12" s="382">
        <v>58</v>
      </c>
      <c r="I12" s="383">
        <v>25.892857142857146</v>
      </c>
      <c r="J12" s="382">
        <v>123</v>
      </c>
      <c r="K12" s="383">
        <v>23.20754716981132</v>
      </c>
      <c r="L12" s="382">
        <v>240</v>
      </c>
      <c r="M12" s="383">
        <v>23.054755043227665</v>
      </c>
      <c r="N12" s="453"/>
      <c r="O12" s="145"/>
      <c r="P12" s="463" t="s">
        <v>439</v>
      </c>
      <c r="Q12" s="464"/>
      <c r="R12" s="464"/>
      <c r="S12" s="463" t="s">
        <v>627</v>
      </c>
      <c r="T12" s="464"/>
      <c r="U12" s="464"/>
      <c r="V12" s="463" t="s">
        <v>627</v>
      </c>
      <c r="W12" s="465"/>
      <c r="X12" s="465"/>
      <c r="Z12" s="436">
        <v>2</v>
      </c>
      <c r="AA12" s="436">
        <v>3</v>
      </c>
      <c r="AB12" s="436">
        <v>3</v>
      </c>
    </row>
    <row r="13" spans="1:28" ht="12" customHeight="1" x14ac:dyDescent="0.25">
      <c r="A13" s="384"/>
      <c r="B13" s="651"/>
      <c r="C13" s="654"/>
      <c r="D13" s="466"/>
      <c r="E13" s="397" t="s">
        <v>4</v>
      </c>
      <c r="F13" s="11">
        <v>180</v>
      </c>
      <c r="G13" s="12">
        <v>100</v>
      </c>
      <c r="H13" s="398">
        <v>224</v>
      </c>
      <c r="I13" s="399">
        <v>100</v>
      </c>
      <c r="J13" s="398">
        <v>530</v>
      </c>
      <c r="K13" s="399">
        <v>100</v>
      </c>
      <c r="L13" s="398">
        <v>1041</v>
      </c>
      <c r="M13" s="399">
        <v>100</v>
      </c>
      <c r="N13" s="453"/>
      <c r="O13" s="154"/>
      <c r="P13" s="467"/>
      <c r="Q13" s="468"/>
      <c r="R13" s="467"/>
      <c r="S13" s="467"/>
      <c r="T13" s="468"/>
      <c r="U13" s="467"/>
      <c r="V13" s="467"/>
      <c r="W13" s="468"/>
      <c r="X13" s="467"/>
    </row>
    <row r="14" spans="1:28" ht="12" customHeight="1" x14ac:dyDescent="0.25">
      <c r="A14" s="384" t="s">
        <v>5</v>
      </c>
      <c r="B14" s="649" t="s">
        <v>9</v>
      </c>
      <c r="C14" s="652" t="s">
        <v>24</v>
      </c>
      <c r="D14" s="452">
        <v>1</v>
      </c>
      <c r="E14" s="381" t="s">
        <v>1</v>
      </c>
      <c r="F14" s="1">
        <v>70</v>
      </c>
      <c r="G14" s="2">
        <v>39.106145251396647</v>
      </c>
      <c r="H14" s="382">
        <v>68</v>
      </c>
      <c r="I14" s="383">
        <v>30.493273542600896</v>
      </c>
      <c r="J14" s="382">
        <v>161</v>
      </c>
      <c r="K14" s="383">
        <v>30.492424242424242</v>
      </c>
      <c r="L14" s="382">
        <v>296</v>
      </c>
      <c r="M14" s="383">
        <v>28.488931665062562</v>
      </c>
      <c r="N14" s="453"/>
      <c r="O14" s="145"/>
      <c r="P14" s="469"/>
      <c r="Q14" s="470"/>
      <c r="R14" s="469"/>
      <c r="S14" s="469"/>
      <c r="T14" s="470"/>
      <c r="U14" s="469"/>
      <c r="V14" s="469"/>
      <c r="W14" s="470"/>
      <c r="X14" s="469"/>
    </row>
    <row r="15" spans="1:28" ht="12" customHeight="1" x14ac:dyDescent="0.25">
      <c r="A15" s="377"/>
      <c r="B15" s="657"/>
      <c r="C15" s="653"/>
      <c r="D15" s="452">
        <v>2</v>
      </c>
      <c r="E15" s="381" t="s">
        <v>2</v>
      </c>
      <c r="F15" s="1">
        <v>57</v>
      </c>
      <c r="G15" s="2">
        <v>31.843575418994412</v>
      </c>
      <c r="H15" s="382">
        <v>87</v>
      </c>
      <c r="I15" s="383">
        <v>39.013452914798208</v>
      </c>
      <c r="J15" s="382">
        <v>199</v>
      </c>
      <c r="K15" s="383">
        <v>37.689393939393938</v>
      </c>
      <c r="L15" s="382">
        <v>396</v>
      </c>
      <c r="M15" s="383">
        <v>38.113570741097206</v>
      </c>
      <c r="N15" s="453"/>
      <c r="O15" s="147"/>
      <c r="P15" s="457"/>
      <c r="Q15" s="471"/>
      <c r="R15" s="472"/>
      <c r="S15" s="472"/>
      <c r="T15" s="471"/>
      <c r="U15" s="472"/>
      <c r="V15" s="472"/>
      <c r="W15" s="471"/>
      <c r="X15" s="472"/>
    </row>
    <row r="16" spans="1:28" ht="12" customHeight="1" x14ac:dyDescent="0.25">
      <c r="A16" s="377"/>
      <c r="B16" s="657"/>
      <c r="C16" s="653"/>
      <c r="D16" s="452">
        <v>3</v>
      </c>
      <c r="E16" s="381" t="s">
        <v>3</v>
      </c>
      <c r="F16" s="1">
        <v>29</v>
      </c>
      <c r="G16" s="2">
        <v>16.201117318435752</v>
      </c>
      <c r="H16" s="382">
        <v>41</v>
      </c>
      <c r="I16" s="383">
        <v>18.385650224215247</v>
      </c>
      <c r="J16" s="382">
        <v>123</v>
      </c>
      <c r="K16" s="383">
        <v>23.295454545454543</v>
      </c>
      <c r="L16" s="382">
        <v>232</v>
      </c>
      <c r="M16" s="383">
        <v>22.329162656400385</v>
      </c>
      <c r="N16" s="453"/>
      <c r="O16" s="146">
        <v>2.0279329608938546</v>
      </c>
      <c r="P16" s="460">
        <v>2.1210762331838566</v>
      </c>
      <c r="Q16" s="461" t="s">
        <v>80</v>
      </c>
      <c r="R16" s="462">
        <v>-9.2613272338669547E-2</v>
      </c>
      <c r="S16" s="460">
        <v>2.0984848484848486</v>
      </c>
      <c r="T16" s="461" t="s">
        <v>80</v>
      </c>
      <c r="U16" s="462">
        <v>-7.3490920509580573E-2</v>
      </c>
      <c r="V16" s="460">
        <v>2.1597690086621752</v>
      </c>
      <c r="W16" s="461" t="s">
        <v>80</v>
      </c>
      <c r="X16" s="462">
        <v>-0.13542875708000326</v>
      </c>
    </row>
    <row r="17" spans="1:28" ht="12" customHeight="1" x14ac:dyDescent="0.25">
      <c r="A17" s="377"/>
      <c r="B17" s="657"/>
      <c r="C17" s="653"/>
      <c r="D17" s="452">
        <v>4</v>
      </c>
      <c r="E17" s="381" t="s">
        <v>215</v>
      </c>
      <c r="F17" s="1">
        <v>23</v>
      </c>
      <c r="G17" s="2">
        <v>12.849162011173185</v>
      </c>
      <c r="H17" s="382">
        <v>27</v>
      </c>
      <c r="I17" s="383">
        <v>12.107623318385651</v>
      </c>
      <c r="J17" s="382">
        <v>45</v>
      </c>
      <c r="K17" s="383">
        <v>8.5227272727272716</v>
      </c>
      <c r="L17" s="382">
        <v>115</v>
      </c>
      <c r="M17" s="383">
        <v>11.068334937439845</v>
      </c>
      <c r="N17" s="453"/>
      <c r="O17" s="145"/>
      <c r="P17" s="463" t="s">
        <v>627</v>
      </c>
      <c r="Q17" s="464"/>
      <c r="R17" s="464"/>
      <c r="S17" s="463" t="s">
        <v>627</v>
      </c>
      <c r="T17" s="464"/>
      <c r="U17" s="464"/>
      <c r="V17" s="463" t="s">
        <v>627</v>
      </c>
      <c r="W17" s="465"/>
      <c r="X17" s="465"/>
      <c r="Z17" s="436">
        <v>3</v>
      </c>
      <c r="AA17" s="436">
        <v>3</v>
      </c>
      <c r="AB17" s="436">
        <v>3</v>
      </c>
    </row>
    <row r="18" spans="1:28" ht="12" customHeight="1" x14ac:dyDescent="0.25">
      <c r="A18" s="377"/>
      <c r="B18" s="658"/>
      <c r="C18" s="659"/>
      <c r="D18" s="473"/>
      <c r="E18" s="474" t="s">
        <v>4</v>
      </c>
      <c r="F18" s="3">
        <v>179</v>
      </c>
      <c r="G18" s="4">
        <v>100</v>
      </c>
      <c r="H18" s="475">
        <v>223</v>
      </c>
      <c r="I18" s="476">
        <v>100</v>
      </c>
      <c r="J18" s="475">
        <v>528</v>
      </c>
      <c r="K18" s="476">
        <v>100</v>
      </c>
      <c r="L18" s="475">
        <v>1039</v>
      </c>
      <c r="M18" s="476">
        <v>100</v>
      </c>
      <c r="N18" s="453"/>
      <c r="O18" s="154"/>
      <c r="P18" s="477"/>
      <c r="Q18" s="468"/>
      <c r="R18" s="477"/>
      <c r="S18" s="477"/>
      <c r="T18" s="468"/>
      <c r="U18" s="477"/>
      <c r="V18" s="477"/>
      <c r="W18" s="468"/>
      <c r="X18" s="477"/>
    </row>
    <row r="19" spans="1:28" ht="12" customHeight="1" x14ac:dyDescent="0.25">
      <c r="A19" s="384" t="s">
        <v>14</v>
      </c>
      <c r="B19" s="649" t="s">
        <v>10</v>
      </c>
      <c r="C19" s="652" t="s">
        <v>477</v>
      </c>
      <c r="D19" s="452">
        <v>1</v>
      </c>
      <c r="E19" s="381" t="s">
        <v>215</v>
      </c>
      <c r="F19" s="1">
        <v>22</v>
      </c>
      <c r="G19" s="2">
        <v>12.222222222222221</v>
      </c>
      <c r="H19" s="382">
        <v>14</v>
      </c>
      <c r="I19" s="383">
        <v>6.3348416289592757</v>
      </c>
      <c r="J19" s="382">
        <v>32</v>
      </c>
      <c r="K19" s="383">
        <v>6.0721062618595827</v>
      </c>
      <c r="L19" s="382">
        <v>75</v>
      </c>
      <c r="M19" s="383">
        <v>7.2184793070259863</v>
      </c>
      <c r="N19" s="453"/>
      <c r="O19" s="145"/>
      <c r="P19" s="469"/>
      <c r="Q19" s="470"/>
      <c r="R19" s="469"/>
      <c r="S19" s="469"/>
      <c r="T19" s="470"/>
      <c r="U19" s="469"/>
      <c r="V19" s="469"/>
      <c r="W19" s="470"/>
      <c r="X19" s="469"/>
    </row>
    <row r="20" spans="1:28" ht="12" customHeight="1" x14ac:dyDescent="0.25">
      <c r="A20" s="377"/>
      <c r="B20" s="657"/>
      <c r="C20" s="653"/>
      <c r="D20" s="452">
        <v>2</v>
      </c>
      <c r="E20" s="381" t="s">
        <v>3</v>
      </c>
      <c r="F20" s="1">
        <v>36</v>
      </c>
      <c r="G20" s="2">
        <v>20</v>
      </c>
      <c r="H20" s="382">
        <v>43</v>
      </c>
      <c r="I20" s="383">
        <v>19.457013574660635</v>
      </c>
      <c r="J20" s="382">
        <v>99</v>
      </c>
      <c r="K20" s="383">
        <v>18.785578747628083</v>
      </c>
      <c r="L20" s="382">
        <v>194</v>
      </c>
      <c r="M20" s="383">
        <v>18.67179980750722</v>
      </c>
      <c r="N20" s="453"/>
      <c r="O20" s="147"/>
      <c r="P20" s="472"/>
      <c r="Q20" s="471"/>
      <c r="R20" s="472"/>
      <c r="S20" s="472"/>
      <c r="T20" s="471"/>
      <c r="U20" s="472"/>
      <c r="V20" s="472"/>
      <c r="W20" s="471"/>
      <c r="X20" s="472"/>
    </row>
    <row r="21" spans="1:28" ht="12" customHeight="1" x14ac:dyDescent="0.25">
      <c r="A21" s="377"/>
      <c r="B21" s="657"/>
      <c r="C21" s="653"/>
      <c r="D21" s="452">
        <v>3</v>
      </c>
      <c r="E21" s="381" t="s">
        <v>2</v>
      </c>
      <c r="F21" s="1">
        <v>83</v>
      </c>
      <c r="G21" s="2">
        <v>46.111111111111114</v>
      </c>
      <c r="H21" s="382">
        <v>120</v>
      </c>
      <c r="I21" s="383">
        <v>54.298642533936651</v>
      </c>
      <c r="J21" s="382">
        <v>287</v>
      </c>
      <c r="K21" s="383">
        <v>54.459203036053125</v>
      </c>
      <c r="L21" s="382">
        <v>571</v>
      </c>
      <c r="M21" s="383">
        <v>54.95668912415784</v>
      </c>
      <c r="N21" s="453"/>
      <c r="O21" s="146">
        <v>2.7722222222222221</v>
      </c>
      <c r="P21" s="460">
        <v>2.8778280542986425</v>
      </c>
      <c r="Q21" s="461" t="s">
        <v>80</v>
      </c>
      <c r="R21" s="462">
        <v>-0.12316067908749612</v>
      </c>
      <c r="S21" s="460">
        <v>2.8975332068311195</v>
      </c>
      <c r="T21" s="461" t="s">
        <v>80</v>
      </c>
      <c r="U21" s="462">
        <v>-0.15121805341556133</v>
      </c>
      <c r="V21" s="460">
        <v>2.8604427333974978</v>
      </c>
      <c r="W21" s="461" t="s">
        <v>80</v>
      </c>
      <c r="X21" s="462">
        <v>-0.10705650347508197</v>
      </c>
    </row>
    <row r="22" spans="1:28" ht="12" customHeight="1" x14ac:dyDescent="0.25">
      <c r="A22" s="377"/>
      <c r="B22" s="657"/>
      <c r="C22" s="653"/>
      <c r="D22" s="452">
        <v>4</v>
      </c>
      <c r="E22" s="381" t="s">
        <v>1</v>
      </c>
      <c r="F22" s="1">
        <v>39</v>
      </c>
      <c r="G22" s="2">
        <v>21.666666666666668</v>
      </c>
      <c r="H22" s="382">
        <v>44</v>
      </c>
      <c r="I22" s="383">
        <v>19.909502262443439</v>
      </c>
      <c r="J22" s="382">
        <v>109</v>
      </c>
      <c r="K22" s="383">
        <v>20.683111954459203</v>
      </c>
      <c r="L22" s="382">
        <v>199</v>
      </c>
      <c r="M22" s="383">
        <v>19.153031761308949</v>
      </c>
      <c r="N22" s="453"/>
      <c r="O22" s="145"/>
      <c r="P22" s="463" t="s">
        <v>627</v>
      </c>
      <c r="Q22" s="464"/>
      <c r="R22" s="464"/>
      <c r="S22" s="463" t="s">
        <v>627</v>
      </c>
      <c r="T22" s="464"/>
      <c r="U22" s="464"/>
      <c r="V22" s="463" t="s">
        <v>627</v>
      </c>
      <c r="W22" s="465"/>
      <c r="X22" s="465"/>
      <c r="Z22" s="436">
        <v>3</v>
      </c>
      <c r="AA22" s="436">
        <v>3</v>
      </c>
      <c r="AB22" s="436">
        <v>3</v>
      </c>
    </row>
    <row r="23" spans="1:28" ht="12" customHeight="1" x14ac:dyDescent="0.25">
      <c r="A23" s="377"/>
      <c r="B23" s="658"/>
      <c r="C23" s="659"/>
      <c r="D23" s="473"/>
      <c r="E23" s="474" t="s">
        <v>4</v>
      </c>
      <c r="F23" s="3">
        <v>180</v>
      </c>
      <c r="G23" s="4">
        <v>100</v>
      </c>
      <c r="H23" s="475">
        <v>221</v>
      </c>
      <c r="I23" s="476">
        <v>100</v>
      </c>
      <c r="J23" s="475">
        <v>527</v>
      </c>
      <c r="K23" s="476">
        <v>100</v>
      </c>
      <c r="L23" s="475">
        <v>1039</v>
      </c>
      <c r="M23" s="476">
        <v>100</v>
      </c>
      <c r="N23" s="453"/>
      <c r="O23" s="154"/>
      <c r="P23" s="477"/>
      <c r="Q23" s="468"/>
      <c r="R23" s="477"/>
      <c r="S23" s="477"/>
      <c r="T23" s="468"/>
      <c r="U23" s="477"/>
      <c r="V23" s="477"/>
      <c r="W23" s="468"/>
      <c r="X23" s="477"/>
    </row>
    <row r="24" spans="1:28" ht="12" customHeight="1" x14ac:dyDescent="0.25">
      <c r="A24" s="384" t="s">
        <v>15</v>
      </c>
      <c r="B24" s="649" t="s">
        <v>11</v>
      </c>
      <c r="C24" s="652" t="s">
        <v>25</v>
      </c>
      <c r="D24" s="452">
        <v>1</v>
      </c>
      <c r="E24" s="381" t="s">
        <v>1</v>
      </c>
      <c r="F24" s="1">
        <v>99</v>
      </c>
      <c r="G24" s="2">
        <v>55.307262569832403</v>
      </c>
      <c r="H24" s="382">
        <v>118</v>
      </c>
      <c r="I24" s="383">
        <v>52.914798206278022</v>
      </c>
      <c r="J24" s="382">
        <v>256</v>
      </c>
      <c r="K24" s="383">
        <v>48.669201520912544</v>
      </c>
      <c r="L24" s="382">
        <v>469</v>
      </c>
      <c r="M24" s="383">
        <v>45.489815712900096</v>
      </c>
      <c r="N24" s="453"/>
      <c r="O24" s="145"/>
      <c r="P24" s="469"/>
      <c r="Q24" s="470"/>
      <c r="R24" s="469"/>
      <c r="S24" s="469"/>
      <c r="T24" s="470"/>
      <c r="U24" s="469"/>
      <c r="V24" s="469"/>
      <c r="W24" s="470"/>
      <c r="X24" s="469"/>
    </row>
    <row r="25" spans="1:28" ht="12" customHeight="1" x14ac:dyDescent="0.25">
      <c r="A25" s="377"/>
      <c r="B25" s="657"/>
      <c r="C25" s="653"/>
      <c r="D25" s="452">
        <v>2</v>
      </c>
      <c r="E25" s="381" t="s">
        <v>2</v>
      </c>
      <c r="F25" s="1">
        <v>57</v>
      </c>
      <c r="G25" s="2">
        <v>31.843575418994412</v>
      </c>
      <c r="H25" s="382">
        <v>74</v>
      </c>
      <c r="I25" s="383">
        <v>33.183856502242151</v>
      </c>
      <c r="J25" s="382">
        <v>184</v>
      </c>
      <c r="K25" s="383">
        <v>34.980988593155892</v>
      </c>
      <c r="L25" s="382">
        <v>411</v>
      </c>
      <c r="M25" s="383">
        <v>39.864209505334628</v>
      </c>
      <c r="N25" s="453"/>
      <c r="O25" s="147"/>
      <c r="P25" s="472"/>
      <c r="Q25" s="471"/>
      <c r="R25" s="472"/>
      <c r="S25" s="472"/>
      <c r="T25" s="471"/>
      <c r="U25" s="472"/>
      <c r="V25" s="472"/>
      <c r="W25" s="471"/>
      <c r="X25" s="472"/>
    </row>
    <row r="26" spans="1:28" ht="12" customHeight="1" x14ac:dyDescent="0.25">
      <c r="A26" s="377"/>
      <c r="B26" s="657"/>
      <c r="C26" s="653"/>
      <c r="D26" s="452">
        <v>3</v>
      </c>
      <c r="E26" s="381" t="s">
        <v>3</v>
      </c>
      <c r="F26" s="1">
        <v>14</v>
      </c>
      <c r="G26" s="2">
        <v>7.8212290502793298</v>
      </c>
      <c r="H26" s="382">
        <v>24</v>
      </c>
      <c r="I26" s="383">
        <v>10.762331838565023</v>
      </c>
      <c r="J26" s="382">
        <v>67</v>
      </c>
      <c r="K26" s="383">
        <v>12.737642585551331</v>
      </c>
      <c r="L26" s="382">
        <v>118</v>
      </c>
      <c r="M26" s="383">
        <v>11.445198836081474</v>
      </c>
      <c r="N26" s="453"/>
      <c r="O26" s="146">
        <v>1.6256983240223464</v>
      </c>
      <c r="P26" s="460">
        <v>1.641255605381166</v>
      </c>
      <c r="Q26" s="461" t="s">
        <v>80</v>
      </c>
      <c r="R26" s="462">
        <v>-1.9105514419188199E-2</v>
      </c>
      <c r="S26" s="460">
        <v>1.7129277566539924</v>
      </c>
      <c r="T26" s="461" t="s">
        <v>80</v>
      </c>
      <c r="U26" s="462">
        <v>-0.10561192291806626</v>
      </c>
      <c r="V26" s="460">
        <v>1.7235693501454898</v>
      </c>
      <c r="W26" s="461" t="s">
        <v>80</v>
      </c>
      <c r="X26" s="462">
        <v>-0.12305560814349273</v>
      </c>
    </row>
    <row r="27" spans="1:28" ht="12" customHeight="1" x14ac:dyDescent="0.25">
      <c r="A27" s="377"/>
      <c r="B27" s="657"/>
      <c r="C27" s="653"/>
      <c r="D27" s="452">
        <v>4</v>
      </c>
      <c r="E27" s="381" t="s">
        <v>215</v>
      </c>
      <c r="F27" s="1">
        <v>9</v>
      </c>
      <c r="G27" s="2">
        <v>5.027932960893855</v>
      </c>
      <c r="H27" s="382">
        <v>7</v>
      </c>
      <c r="I27" s="383">
        <v>3.1390134529147984</v>
      </c>
      <c r="J27" s="382">
        <v>19</v>
      </c>
      <c r="K27" s="383">
        <v>3.6121673003802277</v>
      </c>
      <c r="L27" s="382">
        <v>33</v>
      </c>
      <c r="M27" s="383">
        <v>3.2007759456838021</v>
      </c>
      <c r="N27" s="453"/>
      <c r="O27" s="145"/>
      <c r="P27" s="463" t="s">
        <v>627</v>
      </c>
      <c r="Q27" s="464"/>
      <c r="R27" s="464"/>
      <c r="S27" s="463" t="s">
        <v>627</v>
      </c>
      <c r="T27" s="464"/>
      <c r="U27" s="464"/>
      <c r="V27" s="463" t="s">
        <v>627</v>
      </c>
      <c r="W27" s="465"/>
      <c r="X27" s="465"/>
      <c r="Z27" s="436">
        <v>3</v>
      </c>
      <c r="AA27" s="436">
        <v>3</v>
      </c>
      <c r="AB27" s="436">
        <v>3</v>
      </c>
    </row>
    <row r="28" spans="1:28" ht="12" customHeight="1" x14ac:dyDescent="0.25">
      <c r="A28" s="377"/>
      <c r="B28" s="658"/>
      <c r="C28" s="659"/>
      <c r="D28" s="473"/>
      <c r="E28" s="474" t="s">
        <v>4</v>
      </c>
      <c r="F28" s="3">
        <v>179</v>
      </c>
      <c r="G28" s="4">
        <v>100</v>
      </c>
      <c r="H28" s="475">
        <v>223</v>
      </c>
      <c r="I28" s="476">
        <v>100</v>
      </c>
      <c r="J28" s="475">
        <v>526</v>
      </c>
      <c r="K28" s="476">
        <v>100</v>
      </c>
      <c r="L28" s="475">
        <v>1031</v>
      </c>
      <c r="M28" s="476">
        <v>100</v>
      </c>
      <c r="N28" s="453"/>
      <c r="O28" s="154"/>
      <c r="P28" s="477"/>
      <c r="Q28" s="468"/>
      <c r="R28" s="477"/>
      <c r="S28" s="477"/>
      <c r="T28" s="468"/>
      <c r="U28" s="477"/>
      <c r="V28" s="477"/>
      <c r="W28" s="468"/>
      <c r="X28" s="477"/>
    </row>
    <row r="29" spans="1:28" ht="12" customHeight="1" x14ac:dyDescent="0.25">
      <c r="A29" s="384" t="s">
        <v>16</v>
      </c>
      <c r="B29" s="649" t="s">
        <v>12</v>
      </c>
      <c r="C29" s="652" t="s">
        <v>170</v>
      </c>
      <c r="D29" s="452">
        <v>1</v>
      </c>
      <c r="E29" s="381" t="s">
        <v>1</v>
      </c>
      <c r="F29" s="1">
        <v>9</v>
      </c>
      <c r="G29" s="2">
        <v>5</v>
      </c>
      <c r="H29" s="382">
        <v>14</v>
      </c>
      <c r="I29" s="383">
        <v>6.25</v>
      </c>
      <c r="J29" s="382">
        <v>19</v>
      </c>
      <c r="K29" s="383">
        <v>3.6190476190476191</v>
      </c>
      <c r="L29" s="382">
        <v>41</v>
      </c>
      <c r="M29" s="383">
        <v>3.9690222652468541</v>
      </c>
      <c r="N29" s="453"/>
      <c r="O29" s="145"/>
      <c r="P29" s="469"/>
      <c r="Q29" s="470"/>
      <c r="R29" s="469"/>
      <c r="S29" s="469"/>
      <c r="T29" s="470"/>
      <c r="U29" s="469"/>
      <c r="V29" s="469"/>
      <c r="W29" s="470"/>
      <c r="X29" s="469"/>
    </row>
    <row r="30" spans="1:28" ht="12" customHeight="1" x14ac:dyDescent="0.25">
      <c r="A30" s="377"/>
      <c r="B30" s="657"/>
      <c r="C30" s="653"/>
      <c r="D30" s="452">
        <v>2</v>
      </c>
      <c r="E30" s="381" t="s">
        <v>2</v>
      </c>
      <c r="F30" s="1">
        <v>63</v>
      </c>
      <c r="G30" s="2">
        <v>35</v>
      </c>
      <c r="H30" s="382">
        <v>67</v>
      </c>
      <c r="I30" s="383">
        <v>29.910714285714285</v>
      </c>
      <c r="J30" s="382">
        <v>151</v>
      </c>
      <c r="K30" s="383">
        <v>28.761904761904759</v>
      </c>
      <c r="L30" s="382">
        <v>304</v>
      </c>
      <c r="M30" s="383">
        <v>29.428848015488867</v>
      </c>
      <c r="N30" s="453"/>
      <c r="O30" s="147"/>
      <c r="P30" s="472"/>
      <c r="Q30" s="471"/>
      <c r="R30" s="472"/>
      <c r="S30" s="472"/>
      <c r="T30" s="471"/>
      <c r="U30" s="472"/>
      <c r="V30" s="472"/>
      <c r="W30" s="471"/>
      <c r="X30" s="472"/>
    </row>
    <row r="31" spans="1:28" ht="12" customHeight="1" x14ac:dyDescent="0.25">
      <c r="A31" s="377"/>
      <c r="B31" s="657"/>
      <c r="C31" s="653"/>
      <c r="D31" s="452">
        <v>3</v>
      </c>
      <c r="E31" s="381" t="s">
        <v>3</v>
      </c>
      <c r="F31" s="1">
        <v>59</v>
      </c>
      <c r="G31" s="2">
        <v>32.777777777777779</v>
      </c>
      <c r="H31" s="382">
        <v>72</v>
      </c>
      <c r="I31" s="383">
        <v>32.142857142857146</v>
      </c>
      <c r="J31" s="382">
        <v>203</v>
      </c>
      <c r="K31" s="383">
        <v>38.666666666666664</v>
      </c>
      <c r="L31" s="382">
        <v>384</v>
      </c>
      <c r="M31" s="383">
        <v>37.173281703775416</v>
      </c>
      <c r="N31" s="453"/>
      <c r="O31" s="146">
        <v>2.8222222222222224</v>
      </c>
      <c r="P31" s="460">
        <v>2.8928571428571428</v>
      </c>
      <c r="Q31" s="461" t="s">
        <v>80</v>
      </c>
      <c r="R31" s="462">
        <v>-7.7522641751946397E-2</v>
      </c>
      <c r="S31" s="460">
        <v>2.9295238095238094</v>
      </c>
      <c r="T31" s="461" t="s">
        <v>80</v>
      </c>
      <c r="U31" s="462">
        <v>-0.12491777011043395</v>
      </c>
      <c r="V31" s="460">
        <v>2.9206195546950631</v>
      </c>
      <c r="W31" s="461" t="s">
        <v>80</v>
      </c>
      <c r="X31" s="462">
        <v>-0.11364749025129577</v>
      </c>
    </row>
    <row r="32" spans="1:28" ht="12" customHeight="1" x14ac:dyDescent="0.25">
      <c r="A32" s="377"/>
      <c r="B32" s="657"/>
      <c r="C32" s="653"/>
      <c r="D32" s="452">
        <v>4</v>
      </c>
      <c r="E32" s="381" t="s">
        <v>215</v>
      </c>
      <c r="F32" s="1">
        <v>49</v>
      </c>
      <c r="G32" s="2">
        <v>27.222222222222221</v>
      </c>
      <c r="H32" s="382">
        <v>71</v>
      </c>
      <c r="I32" s="383">
        <v>31.696428571428569</v>
      </c>
      <c r="J32" s="382">
        <v>152</v>
      </c>
      <c r="K32" s="383">
        <v>28.952380952380953</v>
      </c>
      <c r="L32" s="382">
        <v>304</v>
      </c>
      <c r="M32" s="383">
        <v>29.428848015488867</v>
      </c>
      <c r="N32" s="453"/>
      <c r="O32" s="145"/>
      <c r="P32" s="463" t="s">
        <v>627</v>
      </c>
      <c r="Q32" s="464"/>
      <c r="R32" s="464"/>
      <c r="S32" s="463" t="s">
        <v>627</v>
      </c>
      <c r="T32" s="464"/>
      <c r="U32" s="464"/>
      <c r="V32" s="463" t="s">
        <v>627</v>
      </c>
      <c r="W32" s="465"/>
      <c r="X32" s="465"/>
      <c r="Z32" s="436">
        <v>3</v>
      </c>
      <c r="AA32" s="436">
        <v>3</v>
      </c>
      <c r="AB32" s="436">
        <v>3</v>
      </c>
    </row>
    <row r="33" spans="1:28" ht="12" customHeight="1" x14ac:dyDescent="0.25">
      <c r="A33" s="377"/>
      <c r="B33" s="658"/>
      <c r="C33" s="659"/>
      <c r="D33" s="473"/>
      <c r="E33" s="474" t="s">
        <v>4</v>
      </c>
      <c r="F33" s="3">
        <v>180</v>
      </c>
      <c r="G33" s="4">
        <v>100</v>
      </c>
      <c r="H33" s="475">
        <v>224</v>
      </c>
      <c r="I33" s="476">
        <v>100</v>
      </c>
      <c r="J33" s="475">
        <v>525</v>
      </c>
      <c r="K33" s="476">
        <v>100</v>
      </c>
      <c r="L33" s="475">
        <v>1033</v>
      </c>
      <c r="M33" s="476">
        <v>100</v>
      </c>
      <c r="N33" s="453"/>
      <c r="O33" s="154"/>
      <c r="P33" s="477"/>
      <c r="Q33" s="468"/>
      <c r="R33" s="477"/>
      <c r="S33" s="477"/>
      <c r="T33" s="468"/>
      <c r="U33" s="477"/>
      <c r="V33" s="477"/>
      <c r="W33" s="468"/>
      <c r="X33" s="477"/>
    </row>
    <row r="34" spans="1:28" ht="12" customHeight="1" x14ac:dyDescent="0.25">
      <c r="A34" s="384" t="s">
        <v>17</v>
      </c>
      <c r="B34" s="649" t="s">
        <v>13</v>
      </c>
      <c r="C34" s="652" t="s">
        <v>171</v>
      </c>
      <c r="D34" s="452">
        <v>1</v>
      </c>
      <c r="E34" s="381" t="s">
        <v>1</v>
      </c>
      <c r="F34" s="1">
        <v>6</v>
      </c>
      <c r="G34" s="2">
        <v>3.3707865168539324</v>
      </c>
      <c r="H34" s="382">
        <v>4</v>
      </c>
      <c r="I34" s="383">
        <v>1.7937219730941705</v>
      </c>
      <c r="J34" s="382">
        <v>5</v>
      </c>
      <c r="K34" s="383">
        <v>0.95238095238095244</v>
      </c>
      <c r="L34" s="382">
        <v>11</v>
      </c>
      <c r="M34" s="383">
        <v>1.0638297872340425</v>
      </c>
      <c r="N34" s="453"/>
      <c r="O34" s="152"/>
      <c r="P34" s="469"/>
      <c r="Q34" s="470"/>
      <c r="R34" s="469"/>
      <c r="S34" s="469"/>
      <c r="T34" s="470"/>
      <c r="U34" s="469"/>
      <c r="V34" s="469"/>
      <c r="W34" s="470"/>
      <c r="X34" s="469"/>
    </row>
    <row r="35" spans="1:28" ht="12" customHeight="1" x14ac:dyDescent="0.25">
      <c r="A35" s="377"/>
      <c r="B35" s="657"/>
      <c r="C35" s="653"/>
      <c r="D35" s="452">
        <v>2</v>
      </c>
      <c r="E35" s="381" t="s">
        <v>2</v>
      </c>
      <c r="F35" s="1">
        <v>51</v>
      </c>
      <c r="G35" s="2">
        <v>28.651685393258425</v>
      </c>
      <c r="H35" s="382">
        <v>60</v>
      </c>
      <c r="I35" s="383">
        <v>26.905829596412556</v>
      </c>
      <c r="J35" s="382">
        <v>113</v>
      </c>
      <c r="K35" s="383">
        <v>21.523809523809522</v>
      </c>
      <c r="L35" s="382">
        <v>244</v>
      </c>
      <c r="M35" s="383">
        <v>23.597678916827853</v>
      </c>
      <c r="N35" s="453"/>
      <c r="O35" s="155"/>
      <c r="P35" s="478"/>
      <c r="Q35" s="479"/>
      <c r="R35" s="478"/>
      <c r="S35" s="478"/>
      <c r="T35" s="479"/>
      <c r="U35" s="478"/>
      <c r="V35" s="478"/>
      <c r="W35" s="479"/>
      <c r="X35" s="478"/>
    </row>
    <row r="36" spans="1:28" ht="12" customHeight="1" x14ac:dyDescent="0.25">
      <c r="A36" s="377"/>
      <c r="B36" s="657"/>
      <c r="C36" s="653"/>
      <c r="D36" s="452">
        <v>3</v>
      </c>
      <c r="E36" s="381" t="s">
        <v>3</v>
      </c>
      <c r="F36" s="1">
        <v>75</v>
      </c>
      <c r="G36" s="2">
        <v>42.134831460674157</v>
      </c>
      <c r="H36" s="382">
        <v>86</v>
      </c>
      <c r="I36" s="383">
        <v>38.565022421524667</v>
      </c>
      <c r="J36" s="382">
        <v>239</v>
      </c>
      <c r="K36" s="383">
        <v>45.523809523809518</v>
      </c>
      <c r="L36" s="382">
        <v>454</v>
      </c>
      <c r="M36" s="383">
        <v>43.907156673114116</v>
      </c>
      <c r="N36" s="453"/>
      <c r="O36" s="146">
        <v>2.904494382022472</v>
      </c>
      <c r="P36" s="460">
        <v>3.022421524663677</v>
      </c>
      <c r="Q36" s="461" t="s">
        <v>80</v>
      </c>
      <c r="R36" s="462">
        <v>-0.14381983472890678</v>
      </c>
      <c r="S36" s="460">
        <v>3.0857142857142859</v>
      </c>
      <c r="T36" s="461" t="s">
        <v>620</v>
      </c>
      <c r="U36" s="462">
        <v>-0.23509714727601363</v>
      </c>
      <c r="V36" s="460">
        <v>3.0570599613152805</v>
      </c>
      <c r="W36" s="461" t="s">
        <v>619</v>
      </c>
      <c r="X36" s="462">
        <v>-0.19655429778841438</v>
      </c>
    </row>
    <row r="37" spans="1:28" ht="12" customHeight="1" x14ac:dyDescent="0.25">
      <c r="A37" s="377"/>
      <c r="B37" s="657"/>
      <c r="C37" s="653"/>
      <c r="D37" s="452">
        <v>4</v>
      </c>
      <c r="E37" s="381" t="s">
        <v>215</v>
      </c>
      <c r="F37" s="1">
        <v>46</v>
      </c>
      <c r="G37" s="2">
        <v>25.842696629213485</v>
      </c>
      <c r="H37" s="382">
        <v>73</v>
      </c>
      <c r="I37" s="383">
        <v>32.735426008968609</v>
      </c>
      <c r="J37" s="382">
        <v>168</v>
      </c>
      <c r="K37" s="383">
        <v>32</v>
      </c>
      <c r="L37" s="382">
        <v>325</v>
      </c>
      <c r="M37" s="383">
        <v>31.431334622823986</v>
      </c>
      <c r="N37" s="453"/>
      <c r="O37" s="145"/>
      <c r="P37" s="463" t="s">
        <v>627</v>
      </c>
      <c r="Q37" s="464"/>
      <c r="R37" s="464"/>
      <c r="S37" s="463" t="s">
        <v>439</v>
      </c>
      <c r="T37" s="464"/>
      <c r="U37" s="464"/>
      <c r="V37" s="463" t="s">
        <v>439</v>
      </c>
      <c r="W37" s="465"/>
      <c r="X37" s="465"/>
      <c r="Z37" s="436">
        <v>3</v>
      </c>
      <c r="AA37" s="436">
        <v>2</v>
      </c>
      <c r="AB37" s="436">
        <v>2</v>
      </c>
    </row>
    <row r="38" spans="1:28" ht="12" customHeight="1" x14ac:dyDescent="0.25">
      <c r="A38" s="377"/>
      <c r="B38" s="660"/>
      <c r="C38" s="654"/>
      <c r="D38" s="480"/>
      <c r="E38" s="397" t="s">
        <v>4</v>
      </c>
      <c r="F38" s="11">
        <v>178</v>
      </c>
      <c r="G38" s="12">
        <v>100</v>
      </c>
      <c r="H38" s="398">
        <v>223</v>
      </c>
      <c r="I38" s="399">
        <v>100</v>
      </c>
      <c r="J38" s="398">
        <v>525</v>
      </c>
      <c r="K38" s="399">
        <v>100</v>
      </c>
      <c r="L38" s="398">
        <v>1034</v>
      </c>
      <c r="M38" s="399">
        <v>100</v>
      </c>
      <c r="N38" s="453"/>
      <c r="O38" s="144"/>
      <c r="P38" s="481"/>
      <c r="Q38" s="482"/>
      <c r="R38" s="481"/>
      <c r="S38" s="481"/>
      <c r="T38" s="482"/>
      <c r="U38" s="481"/>
      <c r="V38" s="481"/>
      <c r="W38" s="482"/>
      <c r="X38" s="481"/>
    </row>
    <row r="39" spans="1:28" ht="12" customHeight="1" x14ac:dyDescent="0.25">
      <c r="A39" s="384" t="s">
        <v>18</v>
      </c>
      <c r="B39" s="655" t="s">
        <v>21</v>
      </c>
      <c r="C39" s="656" t="s">
        <v>172</v>
      </c>
      <c r="D39" s="483">
        <v>1</v>
      </c>
      <c r="E39" s="484" t="s">
        <v>1</v>
      </c>
      <c r="F39" s="9">
        <v>16</v>
      </c>
      <c r="G39" s="10">
        <v>8.8888888888888893</v>
      </c>
      <c r="H39" s="485">
        <v>20</v>
      </c>
      <c r="I39" s="486">
        <v>8.9686098654708513</v>
      </c>
      <c r="J39" s="485">
        <v>28</v>
      </c>
      <c r="K39" s="486">
        <v>5.3030303030303028</v>
      </c>
      <c r="L39" s="485">
        <v>73</v>
      </c>
      <c r="M39" s="486">
        <v>7.0327552986512529</v>
      </c>
      <c r="N39" s="453"/>
      <c r="O39" s="148"/>
      <c r="P39" s="487"/>
      <c r="Q39" s="488"/>
      <c r="R39" s="487"/>
      <c r="S39" s="487"/>
      <c r="T39" s="488"/>
      <c r="U39" s="487"/>
      <c r="V39" s="487"/>
      <c r="W39" s="488"/>
      <c r="X39" s="487"/>
    </row>
    <row r="40" spans="1:28" ht="12" customHeight="1" x14ac:dyDescent="0.25">
      <c r="A40" s="377"/>
      <c r="B40" s="657"/>
      <c r="C40" s="653"/>
      <c r="D40" s="452">
        <v>2</v>
      </c>
      <c r="E40" s="381" t="s">
        <v>2</v>
      </c>
      <c r="F40" s="1">
        <v>52</v>
      </c>
      <c r="G40" s="2">
        <v>28.888888888888886</v>
      </c>
      <c r="H40" s="382">
        <v>64</v>
      </c>
      <c r="I40" s="383">
        <v>28.699551569506728</v>
      </c>
      <c r="J40" s="382">
        <v>134</v>
      </c>
      <c r="K40" s="383">
        <v>25.378787878787879</v>
      </c>
      <c r="L40" s="382">
        <v>279</v>
      </c>
      <c r="M40" s="383">
        <v>26.878612716763005</v>
      </c>
      <c r="N40" s="453"/>
      <c r="O40" s="155"/>
      <c r="P40" s="478"/>
      <c r="Q40" s="479"/>
      <c r="R40" s="478"/>
      <c r="S40" s="478"/>
      <c r="T40" s="479"/>
      <c r="U40" s="478"/>
      <c r="V40" s="478"/>
      <c r="W40" s="479"/>
      <c r="X40" s="478"/>
    </row>
    <row r="41" spans="1:28" ht="12" customHeight="1" x14ac:dyDescent="0.25">
      <c r="A41" s="377"/>
      <c r="B41" s="657"/>
      <c r="C41" s="653"/>
      <c r="D41" s="452">
        <v>3</v>
      </c>
      <c r="E41" s="381" t="s">
        <v>3</v>
      </c>
      <c r="F41" s="1">
        <v>54</v>
      </c>
      <c r="G41" s="2">
        <v>30</v>
      </c>
      <c r="H41" s="382">
        <v>59</v>
      </c>
      <c r="I41" s="383">
        <v>26.457399103139011</v>
      </c>
      <c r="J41" s="382">
        <v>188</v>
      </c>
      <c r="K41" s="383">
        <v>35.606060606060609</v>
      </c>
      <c r="L41" s="382">
        <v>338</v>
      </c>
      <c r="M41" s="383">
        <v>32.562620423892099</v>
      </c>
      <c r="N41" s="453"/>
      <c r="O41" s="146">
        <v>2.8555555555555556</v>
      </c>
      <c r="P41" s="460">
        <v>2.8923766816143499</v>
      </c>
      <c r="Q41" s="461" t="s">
        <v>80</v>
      </c>
      <c r="R41" s="462">
        <v>-3.7257509358562882E-2</v>
      </c>
      <c r="S41" s="460">
        <v>2.9772727272727271</v>
      </c>
      <c r="T41" s="461" t="s">
        <v>80</v>
      </c>
      <c r="U41" s="462">
        <v>-0.13270012131076686</v>
      </c>
      <c r="V41" s="460">
        <v>2.9258188824662814</v>
      </c>
      <c r="W41" s="461" t="s">
        <v>80</v>
      </c>
      <c r="X41" s="462">
        <v>-7.4434542959713537E-2</v>
      </c>
    </row>
    <row r="42" spans="1:28" ht="12" customHeight="1" x14ac:dyDescent="0.25">
      <c r="A42" s="377"/>
      <c r="B42" s="657"/>
      <c r="C42" s="653"/>
      <c r="D42" s="452">
        <v>4</v>
      </c>
      <c r="E42" s="381" t="s">
        <v>215</v>
      </c>
      <c r="F42" s="1">
        <v>58</v>
      </c>
      <c r="G42" s="2">
        <v>32.222222222222221</v>
      </c>
      <c r="H42" s="382">
        <v>80</v>
      </c>
      <c r="I42" s="383">
        <v>35.874439461883405</v>
      </c>
      <c r="J42" s="382">
        <v>178</v>
      </c>
      <c r="K42" s="383">
        <v>33.712121212121211</v>
      </c>
      <c r="L42" s="382">
        <v>348</v>
      </c>
      <c r="M42" s="383">
        <v>33.52601156069364</v>
      </c>
      <c r="N42" s="453"/>
      <c r="O42" s="145"/>
      <c r="P42" s="463" t="s">
        <v>627</v>
      </c>
      <c r="Q42" s="464"/>
      <c r="R42" s="464"/>
      <c r="S42" s="463" t="s">
        <v>627</v>
      </c>
      <c r="T42" s="464"/>
      <c r="U42" s="464"/>
      <c r="V42" s="463" t="s">
        <v>627</v>
      </c>
      <c r="W42" s="465"/>
      <c r="X42" s="465"/>
      <c r="Z42" s="436">
        <v>3</v>
      </c>
      <c r="AA42" s="436">
        <v>3</v>
      </c>
      <c r="AB42" s="436">
        <v>3</v>
      </c>
    </row>
    <row r="43" spans="1:28" ht="12" customHeight="1" x14ac:dyDescent="0.25">
      <c r="A43" s="377"/>
      <c r="B43" s="658"/>
      <c r="C43" s="659"/>
      <c r="D43" s="473"/>
      <c r="E43" s="474" t="s">
        <v>4</v>
      </c>
      <c r="F43" s="3">
        <v>180</v>
      </c>
      <c r="G43" s="4">
        <v>100</v>
      </c>
      <c r="H43" s="475">
        <v>223</v>
      </c>
      <c r="I43" s="476">
        <v>100</v>
      </c>
      <c r="J43" s="475">
        <v>528</v>
      </c>
      <c r="K43" s="476">
        <v>100</v>
      </c>
      <c r="L43" s="475">
        <v>1038</v>
      </c>
      <c r="M43" s="476">
        <v>100</v>
      </c>
      <c r="N43" s="453"/>
      <c r="O43" s="144"/>
      <c r="P43" s="481"/>
      <c r="Q43" s="482"/>
      <c r="R43" s="481"/>
      <c r="S43" s="481"/>
      <c r="T43" s="482"/>
      <c r="U43" s="481"/>
      <c r="V43" s="481"/>
      <c r="W43" s="482"/>
      <c r="X43" s="481"/>
    </row>
    <row r="44" spans="1:28" ht="12" customHeight="1" x14ac:dyDescent="0.25">
      <c r="A44" s="384" t="s">
        <v>19</v>
      </c>
      <c r="B44" s="663" t="s">
        <v>22</v>
      </c>
      <c r="C44" s="664" t="s">
        <v>173</v>
      </c>
      <c r="D44" s="489">
        <v>1</v>
      </c>
      <c r="E44" s="490" t="s">
        <v>1</v>
      </c>
      <c r="F44" s="5">
        <v>3</v>
      </c>
      <c r="G44" s="6">
        <v>1.6759776536312849</v>
      </c>
      <c r="H44" s="491">
        <v>3</v>
      </c>
      <c r="I44" s="492">
        <v>1.3452914798206279</v>
      </c>
      <c r="J44" s="491">
        <v>7</v>
      </c>
      <c r="K44" s="492">
        <v>1.3232514177693762</v>
      </c>
      <c r="L44" s="491">
        <v>9</v>
      </c>
      <c r="M44" s="492">
        <v>0.86872586872586877</v>
      </c>
      <c r="N44" s="453"/>
      <c r="O44" s="145"/>
      <c r="P44" s="469"/>
      <c r="Q44" s="470"/>
      <c r="R44" s="469"/>
      <c r="S44" s="469"/>
      <c r="T44" s="470"/>
      <c r="U44" s="469"/>
      <c r="V44" s="469"/>
      <c r="W44" s="470"/>
      <c r="X44" s="469"/>
    </row>
    <row r="45" spans="1:28" ht="12" customHeight="1" x14ac:dyDescent="0.25">
      <c r="A45" s="377"/>
      <c r="B45" s="657"/>
      <c r="C45" s="653"/>
      <c r="D45" s="452">
        <v>2</v>
      </c>
      <c r="E45" s="381" t="s">
        <v>2</v>
      </c>
      <c r="F45" s="1">
        <v>34</v>
      </c>
      <c r="G45" s="2">
        <v>18.994413407821227</v>
      </c>
      <c r="H45" s="382">
        <v>41</v>
      </c>
      <c r="I45" s="383">
        <v>18.385650224215247</v>
      </c>
      <c r="J45" s="382">
        <v>79</v>
      </c>
      <c r="K45" s="383">
        <v>14.933837429111533</v>
      </c>
      <c r="L45" s="382">
        <v>132</v>
      </c>
      <c r="M45" s="383">
        <v>12.741312741312742</v>
      </c>
      <c r="N45" s="453"/>
      <c r="O45" s="147"/>
      <c r="P45" s="472"/>
      <c r="Q45" s="471"/>
      <c r="R45" s="472"/>
      <c r="S45" s="472"/>
      <c r="T45" s="471"/>
      <c r="U45" s="472"/>
      <c r="V45" s="472"/>
      <c r="W45" s="471"/>
      <c r="X45" s="472"/>
    </row>
    <row r="46" spans="1:28" ht="12" customHeight="1" x14ac:dyDescent="0.25">
      <c r="A46" s="377"/>
      <c r="B46" s="657"/>
      <c r="C46" s="653"/>
      <c r="D46" s="452">
        <v>3</v>
      </c>
      <c r="E46" s="381" t="s">
        <v>3</v>
      </c>
      <c r="F46" s="1">
        <v>67</v>
      </c>
      <c r="G46" s="2">
        <v>37.430167597765362</v>
      </c>
      <c r="H46" s="382">
        <v>80</v>
      </c>
      <c r="I46" s="383">
        <v>35.874439461883405</v>
      </c>
      <c r="J46" s="382">
        <v>198</v>
      </c>
      <c r="K46" s="383">
        <v>37.429111531190927</v>
      </c>
      <c r="L46" s="382">
        <v>348</v>
      </c>
      <c r="M46" s="383">
        <v>33.590733590733592</v>
      </c>
      <c r="N46" s="453"/>
      <c r="O46" s="146">
        <v>3.1955307262569832</v>
      </c>
      <c r="P46" s="460">
        <v>3.2331838565022419</v>
      </c>
      <c r="Q46" s="461" t="s">
        <v>80</v>
      </c>
      <c r="R46" s="462">
        <v>-4.7248479767058808E-2</v>
      </c>
      <c r="S46" s="460">
        <v>3.2873345935727789</v>
      </c>
      <c r="T46" s="461" t="s">
        <v>80</v>
      </c>
      <c r="U46" s="462">
        <v>-0.11867505586148604</v>
      </c>
      <c r="V46" s="460">
        <v>3.3832046332046333</v>
      </c>
      <c r="W46" s="461" t="s">
        <v>620</v>
      </c>
      <c r="X46" s="462">
        <v>-0.25120727007658</v>
      </c>
    </row>
    <row r="47" spans="1:28" ht="12" customHeight="1" x14ac:dyDescent="0.25">
      <c r="A47" s="377"/>
      <c r="B47" s="657"/>
      <c r="C47" s="653"/>
      <c r="D47" s="452">
        <v>4</v>
      </c>
      <c r="E47" s="381" t="s">
        <v>215</v>
      </c>
      <c r="F47" s="1">
        <v>75</v>
      </c>
      <c r="G47" s="2">
        <v>41.899441340782126</v>
      </c>
      <c r="H47" s="382">
        <v>99</v>
      </c>
      <c r="I47" s="383">
        <v>44.394618834080717</v>
      </c>
      <c r="J47" s="382">
        <v>245</v>
      </c>
      <c r="K47" s="383">
        <v>46.313799621928162</v>
      </c>
      <c r="L47" s="382">
        <v>547</v>
      </c>
      <c r="M47" s="383">
        <v>52.799227799227801</v>
      </c>
      <c r="N47" s="453"/>
      <c r="O47" s="145"/>
      <c r="P47" s="463" t="s">
        <v>627</v>
      </c>
      <c r="Q47" s="464"/>
      <c r="R47" s="464"/>
      <c r="S47" s="463" t="s">
        <v>627</v>
      </c>
      <c r="T47" s="464"/>
      <c r="U47" s="464"/>
      <c r="V47" s="463" t="s">
        <v>439</v>
      </c>
      <c r="W47" s="465"/>
      <c r="X47" s="465"/>
      <c r="Z47" s="436">
        <v>3</v>
      </c>
      <c r="AA47" s="436">
        <v>3</v>
      </c>
      <c r="AB47" s="436">
        <v>2</v>
      </c>
    </row>
    <row r="48" spans="1:28" ht="12" customHeight="1" x14ac:dyDescent="0.25">
      <c r="A48" s="377"/>
      <c r="B48" s="658"/>
      <c r="C48" s="659"/>
      <c r="D48" s="473"/>
      <c r="E48" s="474" t="s">
        <v>4</v>
      </c>
      <c r="F48" s="3">
        <v>179</v>
      </c>
      <c r="G48" s="4">
        <v>100</v>
      </c>
      <c r="H48" s="475">
        <v>223</v>
      </c>
      <c r="I48" s="476">
        <v>100</v>
      </c>
      <c r="J48" s="475">
        <v>529</v>
      </c>
      <c r="K48" s="476">
        <v>100</v>
      </c>
      <c r="L48" s="475">
        <v>1036</v>
      </c>
      <c r="M48" s="476">
        <v>100</v>
      </c>
      <c r="N48" s="453"/>
      <c r="O48" s="144"/>
      <c r="P48" s="481"/>
      <c r="Q48" s="482"/>
      <c r="R48" s="481"/>
      <c r="S48" s="481"/>
      <c r="T48" s="482"/>
      <c r="U48" s="481"/>
      <c r="V48" s="481"/>
      <c r="W48" s="482"/>
      <c r="X48" s="481"/>
    </row>
    <row r="49" spans="1:28" ht="12" customHeight="1" x14ac:dyDescent="0.25">
      <c r="A49" s="384" t="s">
        <v>20</v>
      </c>
      <c r="B49" s="649" t="s">
        <v>589</v>
      </c>
      <c r="C49" s="652" t="s">
        <v>26</v>
      </c>
      <c r="D49" s="452">
        <v>1</v>
      </c>
      <c r="E49" s="381" t="s">
        <v>1</v>
      </c>
      <c r="F49" s="1">
        <v>31</v>
      </c>
      <c r="G49" s="2">
        <v>17.222222222222221</v>
      </c>
      <c r="H49" s="382">
        <v>31</v>
      </c>
      <c r="I49" s="383">
        <v>13.839285714285715</v>
      </c>
      <c r="J49" s="382">
        <v>71</v>
      </c>
      <c r="K49" s="383">
        <v>13.498098859315588</v>
      </c>
      <c r="L49" s="382">
        <v>115</v>
      </c>
      <c r="M49" s="383">
        <v>11.132623426911907</v>
      </c>
      <c r="N49" s="453"/>
      <c r="O49" s="152"/>
      <c r="P49" s="469"/>
      <c r="Q49" s="470"/>
      <c r="R49" s="469"/>
      <c r="S49" s="469"/>
      <c r="T49" s="470"/>
      <c r="U49" s="469"/>
      <c r="V49" s="469"/>
      <c r="W49" s="470"/>
      <c r="X49" s="469"/>
    </row>
    <row r="50" spans="1:28" ht="12" customHeight="1" x14ac:dyDescent="0.25">
      <c r="A50" s="377"/>
      <c r="B50" s="657"/>
      <c r="C50" s="653"/>
      <c r="D50" s="452">
        <v>2</v>
      </c>
      <c r="E50" s="381" t="s">
        <v>2</v>
      </c>
      <c r="F50" s="1">
        <v>67</v>
      </c>
      <c r="G50" s="2">
        <v>37.222222222222221</v>
      </c>
      <c r="H50" s="382">
        <v>101</v>
      </c>
      <c r="I50" s="383">
        <v>45.089285714285715</v>
      </c>
      <c r="J50" s="382">
        <v>196</v>
      </c>
      <c r="K50" s="383">
        <v>37.262357414448672</v>
      </c>
      <c r="L50" s="382">
        <v>412</v>
      </c>
      <c r="M50" s="383">
        <v>39.883833494675699</v>
      </c>
      <c r="N50" s="453"/>
      <c r="O50" s="155"/>
      <c r="P50" s="478"/>
      <c r="Q50" s="479"/>
      <c r="R50" s="478"/>
      <c r="S50" s="478"/>
      <c r="T50" s="479"/>
      <c r="U50" s="478"/>
      <c r="V50" s="478"/>
      <c r="W50" s="479"/>
      <c r="X50" s="478"/>
    </row>
    <row r="51" spans="1:28" ht="12" customHeight="1" x14ac:dyDescent="0.25">
      <c r="A51" s="377"/>
      <c r="B51" s="657"/>
      <c r="C51" s="653"/>
      <c r="D51" s="452">
        <v>3</v>
      </c>
      <c r="E51" s="381" t="s">
        <v>3</v>
      </c>
      <c r="F51" s="1">
        <v>48</v>
      </c>
      <c r="G51" s="2">
        <v>26.666666666666668</v>
      </c>
      <c r="H51" s="382">
        <v>69</v>
      </c>
      <c r="I51" s="383">
        <v>30.803571428571431</v>
      </c>
      <c r="J51" s="382">
        <v>146</v>
      </c>
      <c r="K51" s="383">
        <v>27.756653992395435</v>
      </c>
      <c r="L51" s="382">
        <v>299</v>
      </c>
      <c r="M51" s="383">
        <v>28.944820909970957</v>
      </c>
      <c r="N51" s="453"/>
      <c r="O51" s="146">
        <v>2.4722222222222223</v>
      </c>
      <c r="P51" s="460">
        <v>2.375</v>
      </c>
      <c r="Q51" s="461" t="s">
        <v>80</v>
      </c>
      <c r="R51" s="462">
        <v>0.10644425340431424</v>
      </c>
      <c r="S51" s="460">
        <v>2.5722433460076046</v>
      </c>
      <c r="T51" s="461" t="s">
        <v>80</v>
      </c>
      <c r="U51" s="462">
        <v>-0.10240415690709248</v>
      </c>
      <c r="V51" s="460">
        <v>2.5788964181994189</v>
      </c>
      <c r="W51" s="461" t="s">
        <v>80</v>
      </c>
      <c r="X51" s="462">
        <v>-0.11344918780352463</v>
      </c>
    </row>
    <row r="52" spans="1:28" ht="12" customHeight="1" x14ac:dyDescent="0.25">
      <c r="A52" s="377"/>
      <c r="B52" s="657"/>
      <c r="C52" s="653"/>
      <c r="D52" s="452">
        <v>4</v>
      </c>
      <c r="E52" s="381" t="s">
        <v>215</v>
      </c>
      <c r="F52" s="1">
        <v>34</v>
      </c>
      <c r="G52" s="2">
        <v>18.888888888888889</v>
      </c>
      <c r="H52" s="382">
        <v>23</v>
      </c>
      <c r="I52" s="383">
        <v>10.267857142857142</v>
      </c>
      <c r="J52" s="382">
        <v>113</v>
      </c>
      <c r="K52" s="383">
        <v>21.482889733840306</v>
      </c>
      <c r="L52" s="382">
        <v>207</v>
      </c>
      <c r="M52" s="383">
        <v>20.038722168441435</v>
      </c>
      <c r="N52" s="453"/>
      <c r="O52" s="145"/>
      <c r="P52" s="463" t="s">
        <v>627</v>
      </c>
      <c r="Q52" s="464"/>
      <c r="R52" s="464"/>
      <c r="S52" s="463" t="s">
        <v>627</v>
      </c>
      <c r="T52" s="464"/>
      <c r="U52" s="464"/>
      <c r="V52" s="463" t="s">
        <v>627</v>
      </c>
      <c r="W52" s="465"/>
      <c r="X52" s="465"/>
      <c r="Z52" s="436">
        <v>3</v>
      </c>
      <c r="AA52" s="436">
        <v>3</v>
      </c>
      <c r="AB52" s="436">
        <v>3</v>
      </c>
    </row>
    <row r="53" spans="1:28" ht="12" customHeight="1" x14ac:dyDescent="0.25">
      <c r="A53" s="404"/>
      <c r="B53" s="660"/>
      <c r="C53" s="654"/>
      <c r="D53" s="480"/>
      <c r="E53" s="397" t="s">
        <v>4</v>
      </c>
      <c r="F53" s="11">
        <v>180</v>
      </c>
      <c r="G53" s="12">
        <v>100</v>
      </c>
      <c r="H53" s="398">
        <v>224</v>
      </c>
      <c r="I53" s="399">
        <v>100</v>
      </c>
      <c r="J53" s="398">
        <v>526</v>
      </c>
      <c r="K53" s="399">
        <v>100</v>
      </c>
      <c r="L53" s="398">
        <v>1033</v>
      </c>
      <c r="M53" s="399">
        <v>100</v>
      </c>
      <c r="N53" s="453"/>
      <c r="O53" s="144"/>
      <c r="P53" s="481"/>
      <c r="Q53" s="482"/>
      <c r="R53" s="481"/>
      <c r="S53" s="481"/>
      <c r="T53" s="482"/>
      <c r="U53" s="481"/>
      <c r="V53" s="481"/>
      <c r="W53" s="482"/>
      <c r="X53" s="481"/>
    </row>
    <row r="54" spans="1:28" s="450" customFormat="1" ht="15" customHeight="1" x14ac:dyDescent="0.25">
      <c r="A54" s="493" t="s">
        <v>82</v>
      </c>
      <c r="B54" s="494"/>
      <c r="C54" s="495"/>
      <c r="D54" s="495"/>
      <c r="E54" s="494"/>
      <c r="F54" s="494"/>
      <c r="G54" s="494"/>
      <c r="H54" s="494"/>
      <c r="I54" s="494"/>
      <c r="J54" s="494"/>
      <c r="K54" s="494"/>
      <c r="L54" s="494"/>
      <c r="M54" s="494"/>
      <c r="N54" s="449"/>
      <c r="O54" s="496"/>
      <c r="P54" s="497"/>
      <c r="Q54" s="497"/>
      <c r="R54" s="497"/>
      <c r="S54" s="497"/>
      <c r="T54" s="497"/>
      <c r="U54" s="497"/>
      <c r="V54" s="497"/>
      <c r="W54" s="497"/>
      <c r="X54" s="497"/>
      <c r="Z54" s="451"/>
      <c r="AA54" s="451"/>
      <c r="AB54" s="451"/>
    </row>
    <row r="55" spans="1:28" ht="12" customHeight="1" x14ac:dyDescent="0.25">
      <c r="A55" s="384" t="s">
        <v>0</v>
      </c>
      <c r="B55" s="649" t="s">
        <v>81</v>
      </c>
      <c r="C55" s="652" t="s">
        <v>174</v>
      </c>
      <c r="D55" s="452">
        <v>1</v>
      </c>
      <c r="E55" s="381" t="s">
        <v>1</v>
      </c>
      <c r="F55" s="1">
        <v>2</v>
      </c>
      <c r="G55" s="2">
        <v>1.1111111111111112</v>
      </c>
      <c r="H55" s="382">
        <v>10</v>
      </c>
      <c r="I55" s="383">
        <v>4.4642857142857144</v>
      </c>
      <c r="J55" s="382">
        <v>13</v>
      </c>
      <c r="K55" s="383">
        <v>2.4714828897338403</v>
      </c>
      <c r="L55" s="382">
        <v>16</v>
      </c>
      <c r="M55" s="383">
        <v>1.5488867376573088</v>
      </c>
      <c r="N55" s="453"/>
      <c r="O55" s="145"/>
      <c r="P55" s="454"/>
      <c r="Q55" s="455"/>
      <c r="R55" s="454"/>
      <c r="S55" s="454"/>
      <c r="T55" s="455"/>
      <c r="U55" s="454"/>
      <c r="V55" s="454"/>
      <c r="W55" s="455"/>
      <c r="X55" s="454"/>
    </row>
    <row r="56" spans="1:28" ht="12" customHeight="1" x14ac:dyDescent="0.25">
      <c r="A56" s="384"/>
      <c r="B56" s="650"/>
      <c r="C56" s="653"/>
      <c r="D56" s="452">
        <v>2</v>
      </c>
      <c r="E56" s="381" t="s">
        <v>2</v>
      </c>
      <c r="F56" s="1">
        <v>60</v>
      </c>
      <c r="G56" s="2">
        <v>33.333333333333329</v>
      </c>
      <c r="H56" s="382">
        <v>50</v>
      </c>
      <c r="I56" s="383">
        <v>22.321428571428573</v>
      </c>
      <c r="J56" s="382">
        <v>134</v>
      </c>
      <c r="K56" s="383">
        <v>25.475285171102662</v>
      </c>
      <c r="L56" s="382">
        <v>288</v>
      </c>
      <c r="M56" s="383">
        <v>27.879961277831562</v>
      </c>
      <c r="N56" s="453"/>
      <c r="O56" s="147"/>
      <c r="P56" s="459"/>
      <c r="Q56" s="458"/>
      <c r="R56" s="459"/>
      <c r="S56" s="459"/>
      <c r="T56" s="458"/>
      <c r="U56" s="459"/>
      <c r="V56" s="459"/>
      <c r="W56" s="458"/>
      <c r="X56" s="459"/>
    </row>
    <row r="57" spans="1:28" ht="12" customHeight="1" x14ac:dyDescent="0.25">
      <c r="A57" s="384"/>
      <c r="B57" s="650"/>
      <c r="C57" s="653"/>
      <c r="D57" s="452">
        <v>3</v>
      </c>
      <c r="E57" s="381" t="s">
        <v>3</v>
      </c>
      <c r="F57" s="1">
        <v>68</v>
      </c>
      <c r="G57" s="2">
        <v>37.777777777777779</v>
      </c>
      <c r="H57" s="382">
        <v>92</v>
      </c>
      <c r="I57" s="383">
        <v>41.071428571428569</v>
      </c>
      <c r="J57" s="382">
        <v>234</v>
      </c>
      <c r="K57" s="383">
        <v>44.486692015209123</v>
      </c>
      <c r="L57" s="382">
        <v>432</v>
      </c>
      <c r="M57" s="383">
        <v>41.819941916747339</v>
      </c>
      <c r="N57" s="453"/>
      <c r="O57" s="146">
        <v>2.9222222222222221</v>
      </c>
      <c r="P57" s="460">
        <v>3.0089285714285716</v>
      </c>
      <c r="Q57" s="461" t="s">
        <v>80</v>
      </c>
      <c r="R57" s="462">
        <v>-0.10409860803905481</v>
      </c>
      <c r="S57" s="460">
        <v>2.9714828897338403</v>
      </c>
      <c r="T57" s="461" t="s">
        <v>80</v>
      </c>
      <c r="U57" s="462">
        <v>-6.1787152303616082E-2</v>
      </c>
      <c r="V57" s="460">
        <v>2.977734753146176</v>
      </c>
      <c r="W57" s="461" t="s">
        <v>80</v>
      </c>
      <c r="X57" s="462">
        <v>-6.9826319535180342E-2</v>
      </c>
    </row>
    <row r="58" spans="1:28" ht="12" customHeight="1" x14ac:dyDescent="0.25">
      <c r="A58" s="384"/>
      <c r="B58" s="650"/>
      <c r="C58" s="653"/>
      <c r="D58" s="452">
        <v>4</v>
      </c>
      <c r="E58" s="381" t="s">
        <v>215</v>
      </c>
      <c r="F58" s="1">
        <v>50</v>
      </c>
      <c r="G58" s="2">
        <v>27.777777777777779</v>
      </c>
      <c r="H58" s="382">
        <v>72</v>
      </c>
      <c r="I58" s="383">
        <v>32.142857142857146</v>
      </c>
      <c r="J58" s="382">
        <v>145</v>
      </c>
      <c r="K58" s="383">
        <v>27.566539923954377</v>
      </c>
      <c r="L58" s="382">
        <v>297</v>
      </c>
      <c r="M58" s="383">
        <v>28.751210067763793</v>
      </c>
      <c r="N58" s="453"/>
      <c r="O58" s="145"/>
      <c r="P58" s="463" t="s">
        <v>627</v>
      </c>
      <c r="Q58" s="464"/>
      <c r="R58" s="464"/>
      <c r="S58" s="463" t="s">
        <v>627</v>
      </c>
      <c r="T58" s="464"/>
      <c r="U58" s="464"/>
      <c r="V58" s="463" t="s">
        <v>627</v>
      </c>
      <c r="W58" s="465"/>
      <c r="X58" s="465"/>
      <c r="Z58" s="436">
        <v>3</v>
      </c>
      <c r="AA58" s="436">
        <v>3</v>
      </c>
      <c r="AB58" s="436">
        <v>3</v>
      </c>
    </row>
    <row r="59" spans="1:28" ht="12" customHeight="1" x14ac:dyDescent="0.25">
      <c r="A59" s="384"/>
      <c r="B59" s="651"/>
      <c r="C59" s="654"/>
      <c r="D59" s="466"/>
      <c r="E59" s="397" t="s">
        <v>4</v>
      </c>
      <c r="F59" s="11">
        <v>180</v>
      </c>
      <c r="G59" s="12">
        <v>100</v>
      </c>
      <c r="H59" s="398">
        <v>224</v>
      </c>
      <c r="I59" s="399">
        <v>100</v>
      </c>
      <c r="J59" s="398">
        <v>526</v>
      </c>
      <c r="K59" s="399">
        <v>100</v>
      </c>
      <c r="L59" s="398">
        <v>1033</v>
      </c>
      <c r="M59" s="399">
        <v>100</v>
      </c>
      <c r="N59" s="453"/>
      <c r="O59" s="154"/>
      <c r="P59" s="467"/>
      <c r="Q59" s="468"/>
      <c r="R59" s="467"/>
      <c r="S59" s="467"/>
      <c r="T59" s="468"/>
      <c r="U59" s="467"/>
      <c r="V59" s="467"/>
      <c r="W59" s="468"/>
      <c r="X59" s="467"/>
    </row>
    <row r="60" spans="1:28" ht="12" customHeight="1" x14ac:dyDescent="0.25">
      <c r="A60" s="384" t="s">
        <v>5</v>
      </c>
      <c r="B60" s="649" t="s">
        <v>83</v>
      </c>
      <c r="C60" s="652" t="s">
        <v>175</v>
      </c>
      <c r="D60" s="452">
        <v>1</v>
      </c>
      <c r="E60" s="381" t="s">
        <v>1</v>
      </c>
      <c r="F60" s="1">
        <v>25</v>
      </c>
      <c r="G60" s="2">
        <v>14.204545454545455</v>
      </c>
      <c r="H60" s="382">
        <v>25</v>
      </c>
      <c r="I60" s="383">
        <v>11.210762331838566</v>
      </c>
      <c r="J60" s="382">
        <v>71</v>
      </c>
      <c r="K60" s="383">
        <v>13.601532567049809</v>
      </c>
      <c r="L60" s="382">
        <v>142</v>
      </c>
      <c r="M60" s="383">
        <v>13.799805636540331</v>
      </c>
      <c r="N60" s="453"/>
      <c r="O60" s="145"/>
      <c r="P60" s="469"/>
      <c r="Q60" s="470"/>
      <c r="R60" s="469"/>
      <c r="S60" s="469"/>
      <c r="T60" s="470"/>
      <c r="U60" s="469"/>
      <c r="V60" s="469"/>
      <c r="W60" s="470"/>
      <c r="X60" s="469"/>
    </row>
    <row r="61" spans="1:28" ht="12" customHeight="1" x14ac:dyDescent="0.25">
      <c r="A61" s="377"/>
      <c r="B61" s="657"/>
      <c r="C61" s="653"/>
      <c r="D61" s="452">
        <v>2</v>
      </c>
      <c r="E61" s="381" t="s">
        <v>2</v>
      </c>
      <c r="F61" s="1">
        <v>84</v>
      </c>
      <c r="G61" s="2">
        <v>47.727272727272727</v>
      </c>
      <c r="H61" s="382">
        <v>105</v>
      </c>
      <c r="I61" s="383">
        <v>47.085201793721978</v>
      </c>
      <c r="J61" s="382">
        <v>252</v>
      </c>
      <c r="K61" s="383">
        <v>48.275862068965516</v>
      </c>
      <c r="L61" s="382">
        <v>489</v>
      </c>
      <c r="M61" s="383">
        <v>47.521865889212826</v>
      </c>
      <c r="N61" s="453"/>
      <c r="O61" s="147"/>
      <c r="P61" s="472"/>
      <c r="Q61" s="471"/>
      <c r="R61" s="472"/>
      <c r="S61" s="472"/>
      <c r="T61" s="471"/>
      <c r="U61" s="472"/>
      <c r="V61" s="472"/>
      <c r="W61" s="471"/>
      <c r="X61" s="472"/>
    </row>
    <row r="62" spans="1:28" ht="12" customHeight="1" x14ac:dyDescent="0.25">
      <c r="A62" s="377"/>
      <c r="B62" s="657"/>
      <c r="C62" s="653"/>
      <c r="D62" s="452">
        <v>3</v>
      </c>
      <c r="E62" s="381" t="s">
        <v>3</v>
      </c>
      <c r="F62" s="1">
        <v>46</v>
      </c>
      <c r="G62" s="2">
        <v>26.136363636363637</v>
      </c>
      <c r="H62" s="382">
        <v>61</v>
      </c>
      <c r="I62" s="383">
        <v>27.3542600896861</v>
      </c>
      <c r="J62" s="382">
        <v>145</v>
      </c>
      <c r="K62" s="383">
        <v>27.777777777777779</v>
      </c>
      <c r="L62" s="382">
        <v>267</v>
      </c>
      <c r="M62" s="383">
        <v>25.947521865889211</v>
      </c>
      <c r="N62" s="453"/>
      <c r="O62" s="146">
        <v>2.3579545454545454</v>
      </c>
      <c r="P62" s="460">
        <v>2.4484304932735426</v>
      </c>
      <c r="Q62" s="461" t="s">
        <v>80</v>
      </c>
      <c r="R62" s="462">
        <v>-0.10380267371050858</v>
      </c>
      <c r="S62" s="460">
        <v>2.3486590038314175</v>
      </c>
      <c r="T62" s="461" t="s">
        <v>80</v>
      </c>
      <c r="U62" s="462">
        <v>1.095629010845302E-2</v>
      </c>
      <c r="V62" s="460">
        <v>2.3760932944606412</v>
      </c>
      <c r="W62" s="461" t="s">
        <v>80</v>
      </c>
      <c r="X62" s="462">
        <v>-2.0742908731822659E-2</v>
      </c>
    </row>
    <row r="63" spans="1:28" ht="12" customHeight="1" x14ac:dyDescent="0.25">
      <c r="A63" s="377"/>
      <c r="B63" s="657"/>
      <c r="C63" s="653"/>
      <c r="D63" s="452">
        <v>4</v>
      </c>
      <c r="E63" s="381" t="s">
        <v>215</v>
      </c>
      <c r="F63" s="1">
        <v>21</v>
      </c>
      <c r="G63" s="2">
        <v>11.931818181818182</v>
      </c>
      <c r="H63" s="382">
        <v>32</v>
      </c>
      <c r="I63" s="383">
        <v>14.349775784753364</v>
      </c>
      <c r="J63" s="382">
        <v>54</v>
      </c>
      <c r="K63" s="383">
        <v>10.344827586206897</v>
      </c>
      <c r="L63" s="382">
        <v>131</v>
      </c>
      <c r="M63" s="383">
        <v>12.730806608357629</v>
      </c>
      <c r="N63" s="453"/>
      <c r="O63" s="145"/>
      <c r="P63" s="463" t="s">
        <v>627</v>
      </c>
      <c r="Q63" s="464"/>
      <c r="R63" s="464"/>
      <c r="S63" s="463" t="s">
        <v>627</v>
      </c>
      <c r="T63" s="464"/>
      <c r="U63" s="464"/>
      <c r="V63" s="463" t="s">
        <v>627</v>
      </c>
      <c r="W63" s="465"/>
      <c r="X63" s="465"/>
      <c r="Z63" s="436">
        <v>3</v>
      </c>
      <c r="AA63" s="436">
        <v>3</v>
      </c>
      <c r="AB63" s="436">
        <v>3</v>
      </c>
    </row>
    <row r="64" spans="1:28" ht="12" customHeight="1" x14ac:dyDescent="0.25">
      <c r="A64" s="377"/>
      <c r="B64" s="658"/>
      <c r="C64" s="659"/>
      <c r="D64" s="473"/>
      <c r="E64" s="474" t="s">
        <v>4</v>
      </c>
      <c r="F64" s="3">
        <v>176</v>
      </c>
      <c r="G64" s="4">
        <v>100</v>
      </c>
      <c r="H64" s="475">
        <v>223</v>
      </c>
      <c r="I64" s="476">
        <v>100</v>
      </c>
      <c r="J64" s="475">
        <v>522</v>
      </c>
      <c r="K64" s="476">
        <v>100</v>
      </c>
      <c r="L64" s="475">
        <v>1029</v>
      </c>
      <c r="M64" s="476">
        <v>100</v>
      </c>
      <c r="N64" s="453"/>
      <c r="O64" s="154"/>
      <c r="P64" s="477"/>
      <c r="Q64" s="468"/>
      <c r="R64" s="477"/>
      <c r="S64" s="477"/>
      <c r="T64" s="468"/>
      <c r="U64" s="477"/>
      <c r="V64" s="477"/>
      <c r="W64" s="468"/>
      <c r="X64" s="477"/>
    </row>
    <row r="65" spans="1:28" ht="12" customHeight="1" x14ac:dyDescent="0.25">
      <c r="A65" s="384" t="s">
        <v>14</v>
      </c>
      <c r="B65" s="649" t="s">
        <v>84</v>
      </c>
      <c r="C65" s="652" t="s">
        <v>176</v>
      </c>
      <c r="D65" s="452">
        <v>1</v>
      </c>
      <c r="E65" s="381" t="s">
        <v>1</v>
      </c>
      <c r="F65" s="1">
        <v>71</v>
      </c>
      <c r="G65" s="2">
        <v>39.887640449438202</v>
      </c>
      <c r="H65" s="382">
        <v>74</v>
      </c>
      <c r="I65" s="383">
        <v>33.035714285714285</v>
      </c>
      <c r="J65" s="382">
        <v>185</v>
      </c>
      <c r="K65" s="383">
        <v>35.305343511450381</v>
      </c>
      <c r="L65" s="382">
        <v>334</v>
      </c>
      <c r="M65" s="383">
        <v>32.490272373540854</v>
      </c>
      <c r="N65" s="453"/>
      <c r="O65" s="145"/>
      <c r="P65" s="469"/>
      <c r="Q65" s="470"/>
      <c r="R65" s="469"/>
      <c r="S65" s="469"/>
      <c r="T65" s="470"/>
      <c r="U65" s="469"/>
      <c r="V65" s="469"/>
      <c r="W65" s="470"/>
      <c r="X65" s="469"/>
    </row>
    <row r="66" spans="1:28" ht="12" customHeight="1" x14ac:dyDescent="0.25">
      <c r="A66" s="377"/>
      <c r="B66" s="657"/>
      <c r="C66" s="653"/>
      <c r="D66" s="452">
        <v>2</v>
      </c>
      <c r="E66" s="381" t="s">
        <v>2</v>
      </c>
      <c r="F66" s="1">
        <v>74</v>
      </c>
      <c r="G66" s="2">
        <v>41.573033707865171</v>
      </c>
      <c r="H66" s="382">
        <v>96</v>
      </c>
      <c r="I66" s="383">
        <v>42.857142857142854</v>
      </c>
      <c r="J66" s="382">
        <v>218</v>
      </c>
      <c r="K66" s="383">
        <v>41.603053435114504</v>
      </c>
      <c r="L66" s="382">
        <v>465</v>
      </c>
      <c r="M66" s="383">
        <v>45.233463035019454</v>
      </c>
      <c r="N66" s="453"/>
      <c r="O66" s="147"/>
      <c r="P66" s="472"/>
      <c r="Q66" s="471"/>
      <c r="R66" s="472"/>
      <c r="S66" s="472"/>
      <c r="T66" s="471"/>
      <c r="U66" s="472"/>
      <c r="V66" s="472"/>
      <c r="W66" s="471"/>
      <c r="X66" s="472"/>
    </row>
    <row r="67" spans="1:28" ht="12" customHeight="1" x14ac:dyDescent="0.25">
      <c r="A67" s="377"/>
      <c r="B67" s="657"/>
      <c r="C67" s="653"/>
      <c r="D67" s="452">
        <v>3</v>
      </c>
      <c r="E67" s="381" t="s">
        <v>3</v>
      </c>
      <c r="F67" s="1">
        <v>20</v>
      </c>
      <c r="G67" s="2">
        <v>11.235955056179774</v>
      </c>
      <c r="H67" s="382">
        <v>32</v>
      </c>
      <c r="I67" s="383">
        <v>14.285714285714285</v>
      </c>
      <c r="J67" s="382">
        <v>92</v>
      </c>
      <c r="K67" s="383">
        <v>17.557251908396946</v>
      </c>
      <c r="L67" s="382">
        <v>167</v>
      </c>
      <c r="M67" s="383">
        <v>16.245136186770427</v>
      </c>
      <c r="N67" s="453"/>
      <c r="O67" s="146">
        <v>1.8595505617977528</v>
      </c>
      <c r="P67" s="460">
        <v>2.0089285714285716</v>
      </c>
      <c r="Q67" s="461" t="s">
        <v>80</v>
      </c>
      <c r="R67" s="462">
        <v>-0.16360165352778866</v>
      </c>
      <c r="S67" s="460">
        <v>1.9332061068702291</v>
      </c>
      <c r="T67" s="461" t="s">
        <v>80</v>
      </c>
      <c r="U67" s="462">
        <v>-8.4635913182970424E-2</v>
      </c>
      <c r="V67" s="460">
        <v>1.9581712062256809</v>
      </c>
      <c r="W67" s="461" t="s">
        <v>80</v>
      </c>
      <c r="X67" s="462">
        <v>-0.11491987459657813</v>
      </c>
    </row>
    <row r="68" spans="1:28" ht="12" customHeight="1" x14ac:dyDescent="0.25">
      <c r="A68" s="377"/>
      <c r="B68" s="657"/>
      <c r="C68" s="653"/>
      <c r="D68" s="452">
        <v>4</v>
      </c>
      <c r="E68" s="381" t="s">
        <v>215</v>
      </c>
      <c r="F68" s="1">
        <v>13</v>
      </c>
      <c r="G68" s="2">
        <v>7.3033707865168536</v>
      </c>
      <c r="H68" s="382">
        <v>22</v>
      </c>
      <c r="I68" s="383">
        <v>9.8214285714285712</v>
      </c>
      <c r="J68" s="382">
        <v>29</v>
      </c>
      <c r="K68" s="383">
        <v>5.5343511450381682</v>
      </c>
      <c r="L68" s="382">
        <v>62</v>
      </c>
      <c r="M68" s="383">
        <v>6.0311284046692606</v>
      </c>
      <c r="N68" s="453"/>
      <c r="O68" s="145"/>
      <c r="P68" s="463" t="s">
        <v>627</v>
      </c>
      <c r="Q68" s="464"/>
      <c r="R68" s="464"/>
      <c r="S68" s="463" t="s">
        <v>627</v>
      </c>
      <c r="T68" s="464"/>
      <c r="U68" s="464"/>
      <c r="V68" s="463" t="s">
        <v>627</v>
      </c>
      <c r="W68" s="465"/>
      <c r="X68" s="465"/>
      <c r="Z68" s="436">
        <v>3</v>
      </c>
      <c r="AA68" s="436">
        <v>3</v>
      </c>
      <c r="AB68" s="436">
        <v>3</v>
      </c>
    </row>
    <row r="69" spans="1:28" ht="12" customHeight="1" x14ac:dyDescent="0.25">
      <c r="A69" s="377"/>
      <c r="B69" s="658"/>
      <c r="C69" s="659"/>
      <c r="D69" s="473"/>
      <c r="E69" s="474" t="s">
        <v>4</v>
      </c>
      <c r="F69" s="3">
        <v>178</v>
      </c>
      <c r="G69" s="4">
        <v>100</v>
      </c>
      <c r="H69" s="475">
        <v>224</v>
      </c>
      <c r="I69" s="476">
        <v>100</v>
      </c>
      <c r="J69" s="475">
        <v>524</v>
      </c>
      <c r="K69" s="476">
        <v>100</v>
      </c>
      <c r="L69" s="475">
        <v>1028</v>
      </c>
      <c r="M69" s="476">
        <v>100</v>
      </c>
      <c r="N69" s="453"/>
      <c r="O69" s="154"/>
      <c r="P69" s="477"/>
      <c r="Q69" s="468"/>
      <c r="R69" s="477"/>
      <c r="S69" s="477"/>
      <c r="T69" s="468"/>
      <c r="U69" s="477"/>
      <c r="V69" s="477"/>
      <c r="W69" s="468"/>
      <c r="X69" s="477"/>
    </row>
    <row r="70" spans="1:28" ht="12" customHeight="1" x14ac:dyDescent="0.25">
      <c r="A70" s="384" t="s">
        <v>15</v>
      </c>
      <c r="B70" s="663" t="s">
        <v>85</v>
      </c>
      <c r="C70" s="664" t="s">
        <v>177</v>
      </c>
      <c r="D70" s="489">
        <v>1</v>
      </c>
      <c r="E70" s="490" t="s">
        <v>1</v>
      </c>
      <c r="F70" s="5">
        <v>29</v>
      </c>
      <c r="G70" s="6">
        <v>16.38418079096045</v>
      </c>
      <c r="H70" s="491">
        <v>34</v>
      </c>
      <c r="I70" s="492">
        <v>15.384615384615385</v>
      </c>
      <c r="J70" s="491">
        <v>51</v>
      </c>
      <c r="K70" s="492">
        <v>9.7328244274809155</v>
      </c>
      <c r="L70" s="491">
        <v>86</v>
      </c>
      <c r="M70" s="492">
        <v>8.3576287657920307</v>
      </c>
      <c r="N70" s="453"/>
      <c r="O70" s="156"/>
      <c r="P70" s="498"/>
      <c r="Q70" s="499"/>
      <c r="R70" s="498"/>
      <c r="S70" s="498"/>
      <c r="T70" s="499"/>
      <c r="U70" s="498"/>
      <c r="V70" s="498"/>
      <c r="W70" s="499"/>
      <c r="X70" s="498"/>
    </row>
    <row r="71" spans="1:28" ht="12" customHeight="1" x14ac:dyDescent="0.25">
      <c r="A71" s="377"/>
      <c r="B71" s="657"/>
      <c r="C71" s="653"/>
      <c r="D71" s="452">
        <v>2</v>
      </c>
      <c r="E71" s="381" t="s">
        <v>2</v>
      </c>
      <c r="F71" s="1">
        <v>73</v>
      </c>
      <c r="G71" s="2">
        <v>41.242937853107343</v>
      </c>
      <c r="H71" s="382">
        <v>78</v>
      </c>
      <c r="I71" s="383">
        <v>35.294117647058826</v>
      </c>
      <c r="J71" s="382">
        <v>241</v>
      </c>
      <c r="K71" s="383">
        <v>45.992366412213741</v>
      </c>
      <c r="L71" s="382">
        <v>444</v>
      </c>
      <c r="M71" s="383">
        <v>43.14868804664723</v>
      </c>
      <c r="N71" s="453"/>
      <c r="O71" s="155"/>
      <c r="P71" s="478"/>
      <c r="Q71" s="479"/>
      <c r="R71" s="478"/>
      <c r="S71" s="478"/>
      <c r="T71" s="479"/>
      <c r="U71" s="478"/>
      <c r="V71" s="478"/>
      <c r="W71" s="479"/>
      <c r="X71" s="478"/>
    </row>
    <row r="72" spans="1:28" ht="12" customHeight="1" x14ac:dyDescent="0.25">
      <c r="A72" s="377"/>
      <c r="B72" s="657"/>
      <c r="C72" s="653"/>
      <c r="D72" s="452">
        <v>3</v>
      </c>
      <c r="E72" s="381" t="s">
        <v>3</v>
      </c>
      <c r="F72" s="1">
        <v>52</v>
      </c>
      <c r="G72" s="2">
        <v>29.378531073446329</v>
      </c>
      <c r="H72" s="382">
        <v>76</v>
      </c>
      <c r="I72" s="383">
        <v>34.389140271493211</v>
      </c>
      <c r="J72" s="382">
        <v>166</v>
      </c>
      <c r="K72" s="383">
        <v>31.679389312977097</v>
      </c>
      <c r="L72" s="382">
        <v>372</v>
      </c>
      <c r="M72" s="383">
        <v>36.151603498542272</v>
      </c>
      <c r="N72" s="453"/>
      <c r="O72" s="146">
        <v>2.3898305084745761</v>
      </c>
      <c r="P72" s="460">
        <v>2.4886877828054299</v>
      </c>
      <c r="Q72" s="461" t="s">
        <v>80</v>
      </c>
      <c r="R72" s="462">
        <v>-0.10742968075858292</v>
      </c>
      <c r="S72" s="460">
        <v>2.4713740458015265</v>
      </c>
      <c r="T72" s="461" t="s">
        <v>80</v>
      </c>
      <c r="U72" s="462">
        <v>-9.5401890719774923E-2</v>
      </c>
      <c r="V72" s="460">
        <v>2.5247813411078717</v>
      </c>
      <c r="W72" s="461" t="s">
        <v>80</v>
      </c>
      <c r="X72" s="462">
        <v>-0.1626615708218179</v>
      </c>
    </row>
    <row r="73" spans="1:28" ht="12" customHeight="1" x14ac:dyDescent="0.25">
      <c r="A73" s="377"/>
      <c r="B73" s="657"/>
      <c r="C73" s="653"/>
      <c r="D73" s="452">
        <v>4</v>
      </c>
      <c r="E73" s="381" t="s">
        <v>215</v>
      </c>
      <c r="F73" s="1">
        <v>23</v>
      </c>
      <c r="G73" s="2">
        <v>12.994350282485875</v>
      </c>
      <c r="H73" s="382">
        <v>33</v>
      </c>
      <c r="I73" s="383">
        <v>14.932126696832579</v>
      </c>
      <c r="J73" s="382">
        <v>66</v>
      </c>
      <c r="K73" s="383">
        <v>12.595419847328243</v>
      </c>
      <c r="L73" s="382">
        <v>127</v>
      </c>
      <c r="M73" s="383">
        <v>12.342079689018465</v>
      </c>
      <c r="N73" s="453"/>
      <c r="O73" s="145"/>
      <c r="P73" s="463" t="s">
        <v>627</v>
      </c>
      <c r="Q73" s="464"/>
      <c r="R73" s="464"/>
      <c r="S73" s="463" t="s">
        <v>627</v>
      </c>
      <c r="T73" s="464"/>
      <c r="U73" s="464"/>
      <c r="V73" s="463" t="s">
        <v>627</v>
      </c>
      <c r="W73" s="465"/>
      <c r="X73" s="465"/>
      <c r="Z73" s="436">
        <v>3</v>
      </c>
      <c r="AA73" s="436">
        <v>3</v>
      </c>
      <c r="AB73" s="436">
        <v>3</v>
      </c>
    </row>
    <row r="74" spans="1:28" ht="12" customHeight="1" x14ac:dyDescent="0.25">
      <c r="A74" s="377"/>
      <c r="B74" s="660"/>
      <c r="C74" s="654"/>
      <c r="D74" s="480"/>
      <c r="E74" s="397" t="s">
        <v>4</v>
      </c>
      <c r="F74" s="11">
        <v>177</v>
      </c>
      <c r="G74" s="12">
        <v>100</v>
      </c>
      <c r="H74" s="398">
        <v>221</v>
      </c>
      <c r="I74" s="399">
        <v>100</v>
      </c>
      <c r="J74" s="398">
        <v>524</v>
      </c>
      <c r="K74" s="399">
        <v>100</v>
      </c>
      <c r="L74" s="398">
        <v>1029</v>
      </c>
      <c r="M74" s="399">
        <v>100</v>
      </c>
      <c r="N74" s="453"/>
      <c r="O74" s="144"/>
      <c r="P74" s="481"/>
      <c r="Q74" s="482"/>
      <c r="R74" s="481"/>
      <c r="S74" s="481"/>
      <c r="T74" s="482"/>
      <c r="U74" s="481"/>
      <c r="V74" s="481"/>
      <c r="W74" s="482"/>
      <c r="X74" s="481"/>
    </row>
    <row r="75" spans="1:28" ht="12" customHeight="1" x14ac:dyDescent="0.25">
      <c r="A75" s="384" t="s">
        <v>16</v>
      </c>
      <c r="B75" s="649" t="s">
        <v>86</v>
      </c>
      <c r="C75" s="652" t="s">
        <v>178</v>
      </c>
      <c r="D75" s="452">
        <v>1</v>
      </c>
      <c r="E75" s="381" t="s">
        <v>1</v>
      </c>
      <c r="F75" s="1">
        <v>30</v>
      </c>
      <c r="G75" s="2">
        <v>16.759776536312849</v>
      </c>
      <c r="H75" s="382">
        <v>27</v>
      </c>
      <c r="I75" s="383">
        <v>12.162162162162163</v>
      </c>
      <c r="J75" s="382">
        <v>39</v>
      </c>
      <c r="K75" s="383">
        <v>7.4144486692015201</v>
      </c>
      <c r="L75" s="382">
        <v>84</v>
      </c>
      <c r="M75" s="383">
        <v>8.1395348837209305</v>
      </c>
      <c r="N75" s="453"/>
      <c r="O75" s="145"/>
      <c r="P75" s="469"/>
      <c r="Q75" s="470"/>
      <c r="R75" s="469"/>
      <c r="S75" s="469"/>
      <c r="T75" s="470"/>
      <c r="U75" s="469"/>
      <c r="V75" s="469"/>
      <c r="W75" s="470"/>
      <c r="X75" s="469"/>
    </row>
    <row r="76" spans="1:28" ht="12" customHeight="1" x14ac:dyDescent="0.25">
      <c r="A76" s="377"/>
      <c r="B76" s="657"/>
      <c r="C76" s="653"/>
      <c r="D76" s="452">
        <v>2</v>
      </c>
      <c r="E76" s="381" t="s">
        <v>2</v>
      </c>
      <c r="F76" s="1">
        <v>67</v>
      </c>
      <c r="G76" s="2">
        <v>37.430167597765362</v>
      </c>
      <c r="H76" s="382">
        <v>79</v>
      </c>
      <c r="I76" s="383">
        <v>35.585585585585584</v>
      </c>
      <c r="J76" s="382">
        <v>199</v>
      </c>
      <c r="K76" s="383">
        <v>37.832699619771866</v>
      </c>
      <c r="L76" s="382">
        <v>388</v>
      </c>
      <c r="M76" s="383">
        <v>37.596899224806201</v>
      </c>
      <c r="N76" s="453"/>
      <c r="O76" s="147"/>
      <c r="P76" s="472"/>
      <c r="Q76" s="471"/>
      <c r="R76" s="472"/>
      <c r="S76" s="472"/>
      <c r="T76" s="471"/>
      <c r="U76" s="472"/>
      <c r="V76" s="472"/>
      <c r="W76" s="471"/>
      <c r="X76" s="472"/>
    </row>
    <row r="77" spans="1:28" ht="12" customHeight="1" x14ac:dyDescent="0.25">
      <c r="A77" s="377"/>
      <c r="B77" s="657"/>
      <c r="C77" s="653"/>
      <c r="D77" s="452">
        <v>3</v>
      </c>
      <c r="E77" s="381" t="s">
        <v>3</v>
      </c>
      <c r="F77" s="1">
        <v>61</v>
      </c>
      <c r="G77" s="2">
        <v>34.07821229050279</v>
      </c>
      <c r="H77" s="382">
        <v>78</v>
      </c>
      <c r="I77" s="383">
        <v>35.135135135135137</v>
      </c>
      <c r="J77" s="382">
        <v>188</v>
      </c>
      <c r="K77" s="383">
        <v>35.741444866920155</v>
      </c>
      <c r="L77" s="382">
        <v>387</v>
      </c>
      <c r="M77" s="383">
        <v>37.5</v>
      </c>
      <c r="N77" s="453"/>
      <c r="O77" s="146">
        <v>2.4078212290502794</v>
      </c>
      <c r="P77" s="460">
        <v>2.5720720720720722</v>
      </c>
      <c r="Q77" s="461" t="s">
        <v>80</v>
      </c>
      <c r="R77" s="462">
        <v>-0.18072420943969761</v>
      </c>
      <c r="S77" s="460">
        <v>2.6634980988593155</v>
      </c>
      <c r="T77" s="461" t="s">
        <v>621</v>
      </c>
      <c r="U77" s="462">
        <v>-0.29154371552766284</v>
      </c>
      <c r="V77" s="460">
        <v>2.6288759689922481</v>
      </c>
      <c r="W77" s="461" t="s">
        <v>620</v>
      </c>
      <c r="X77" s="462">
        <v>-0.2561948317419</v>
      </c>
    </row>
    <row r="78" spans="1:28" ht="12" customHeight="1" x14ac:dyDescent="0.25">
      <c r="A78" s="377"/>
      <c r="B78" s="657"/>
      <c r="C78" s="653"/>
      <c r="D78" s="452">
        <v>4</v>
      </c>
      <c r="E78" s="381" t="s">
        <v>215</v>
      </c>
      <c r="F78" s="1">
        <v>21</v>
      </c>
      <c r="G78" s="2">
        <v>11.731843575418994</v>
      </c>
      <c r="H78" s="382">
        <v>38</v>
      </c>
      <c r="I78" s="383">
        <v>17.117117117117118</v>
      </c>
      <c r="J78" s="382">
        <v>100</v>
      </c>
      <c r="K78" s="383">
        <v>19.011406844106464</v>
      </c>
      <c r="L78" s="382">
        <v>173</v>
      </c>
      <c r="M78" s="383">
        <v>16.763565891472869</v>
      </c>
      <c r="N78" s="453"/>
      <c r="O78" s="145"/>
      <c r="P78" s="463" t="s">
        <v>627</v>
      </c>
      <c r="Q78" s="464"/>
      <c r="R78" s="464"/>
      <c r="S78" s="463" t="s">
        <v>439</v>
      </c>
      <c r="T78" s="464"/>
      <c r="U78" s="464"/>
      <c r="V78" s="463" t="s">
        <v>439</v>
      </c>
      <c r="W78" s="465"/>
      <c r="X78" s="465"/>
      <c r="Z78" s="436">
        <v>3</v>
      </c>
      <c r="AA78" s="436">
        <v>2</v>
      </c>
      <c r="AB78" s="436">
        <v>2</v>
      </c>
    </row>
    <row r="79" spans="1:28" ht="16.5" customHeight="1" x14ac:dyDescent="0.25">
      <c r="A79" s="377"/>
      <c r="B79" s="658"/>
      <c r="C79" s="659"/>
      <c r="D79" s="473"/>
      <c r="E79" s="474" t="s">
        <v>4</v>
      </c>
      <c r="F79" s="3">
        <v>179</v>
      </c>
      <c r="G79" s="4">
        <v>100</v>
      </c>
      <c r="H79" s="475">
        <v>222</v>
      </c>
      <c r="I79" s="476">
        <v>100</v>
      </c>
      <c r="J79" s="475">
        <v>526</v>
      </c>
      <c r="K79" s="476">
        <v>100</v>
      </c>
      <c r="L79" s="475">
        <v>1032</v>
      </c>
      <c r="M79" s="476">
        <v>100</v>
      </c>
      <c r="N79" s="453"/>
      <c r="O79" s="154"/>
      <c r="P79" s="477"/>
      <c r="Q79" s="468"/>
      <c r="R79" s="477"/>
      <c r="S79" s="477"/>
      <c r="T79" s="468"/>
      <c r="U79" s="477"/>
      <c r="V79" s="477"/>
      <c r="W79" s="468"/>
      <c r="X79" s="477"/>
    </row>
    <row r="80" spans="1:28" ht="12" customHeight="1" x14ac:dyDescent="0.25">
      <c r="A80" s="384" t="s">
        <v>17</v>
      </c>
      <c r="B80" s="649" t="s">
        <v>87</v>
      </c>
      <c r="C80" s="652" t="s">
        <v>179</v>
      </c>
      <c r="D80" s="452">
        <v>1</v>
      </c>
      <c r="E80" s="381" t="s">
        <v>1</v>
      </c>
      <c r="F80" s="1">
        <v>12</v>
      </c>
      <c r="G80" s="2">
        <v>6.666666666666667</v>
      </c>
      <c r="H80" s="382">
        <v>15</v>
      </c>
      <c r="I80" s="383">
        <v>6.6964285714285712</v>
      </c>
      <c r="J80" s="382">
        <v>11</v>
      </c>
      <c r="K80" s="383">
        <v>2.0872865275142316</v>
      </c>
      <c r="L80" s="382">
        <v>19</v>
      </c>
      <c r="M80" s="383">
        <v>1.8410852713178296</v>
      </c>
      <c r="N80" s="453"/>
      <c r="O80" s="152"/>
      <c r="P80" s="469"/>
      <c r="Q80" s="470"/>
      <c r="R80" s="469"/>
      <c r="S80" s="469"/>
      <c r="T80" s="470"/>
      <c r="U80" s="469"/>
      <c r="V80" s="469"/>
      <c r="W80" s="470"/>
      <c r="X80" s="469"/>
    </row>
    <row r="81" spans="1:28" ht="12" customHeight="1" x14ac:dyDescent="0.25">
      <c r="A81" s="377"/>
      <c r="B81" s="657"/>
      <c r="C81" s="653"/>
      <c r="D81" s="452">
        <v>2</v>
      </c>
      <c r="E81" s="381" t="s">
        <v>2</v>
      </c>
      <c r="F81" s="1">
        <v>64</v>
      </c>
      <c r="G81" s="2">
        <v>35.555555555555557</v>
      </c>
      <c r="H81" s="382">
        <v>67</v>
      </c>
      <c r="I81" s="383">
        <v>29.910714285714285</v>
      </c>
      <c r="J81" s="382">
        <v>185</v>
      </c>
      <c r="K81" s="383">
        <v>35.104364326375709</v>
      </c>
      <c r="L81" s="382">
        <v>351</v>
      </c>
      <c r="M81" s="383">
        <v>34.011627906976742</v>
      </c>
      <c r="N81" s="453"/>
      <c r="O81" s="155"/>
      <c r="P81" s="478"/>
      <c r="Q81" s="479"/>
      <c r="R81" s="478"/>
      <c r="S81" s="478"/>
      <c r="T81" s="479"/>
      <c r="U81" s="478"/>
      <c r="V81" s="478"/>
      <c r="W81" s="479"/>
      <c r="X81" s="478"/>
    </row>
    <row r="82" spans="1:28" ht="12" customHeight="1" x14ac:dyDescent="0.25">
      <c r="A82" s="377"/>
      <c r="B82" s="657"/>
      <c r="C82" s="653"/>
      <c r="D82" s="452">
        <v>3</v>
      </c>
      <c r="E82" s="381" t="s">
        <v>3</v>
      </c>
      <c r="F82" s="1">
        <v>70</v>
      </c>
      <c r="G82" s="2">
        <v>38.888888888888893</v>
      </c>
      <c r="H82" s="382">
        <v>102</v>
      </c>
      <c r="I82" s="383">
        <v>45.535714285714285</v>
      </c>
      <c r="J82" s="382">
        <v>235</v>
      </c>
      <c r="K82" s="383">
        <v>44.592030360531311</v>
      </c>
      <c r="L82" s="382">
        <v>444</v>
      </c>
      <c r="M82" s="383">
        <v>43.02325581395349</v>
      </c>
      <c r="N82" s="453"/>
      <c r="O82" s="146">
        <v>2.7</v>
      </c>
      <c r="P82" s="460">
        <v>2.7455357142857144</v>
      </c>
      <c r="Q82" s="461" t="s">
        <v>80</v>
      </c>
      <c r="R82" s="462">
        <v>-5.4339191815337883E-2</v>
      </c>
      <c r="S82" s="460">
        <v>2.7893738140417459</v>
      </c>
      <c r="T82" s="461" t="s">
        <v>80</v>
      </c>
      <c r="U82" s="462">
        <v>-0.11424954123317622</v>
      </c>
      <c r="V82" s="460">
        <v>2.8343023255813953</v>
      </c>
      <c r="W82" s="461" t="s">
        <v>619</v>
      </c>
      <c r="X82" s="462">
        <v>-0.1709902276229526</v>
      </c>
    </row>
    <row r="83" spans="1:28" ht="12" customHeight="1" x14ac:dyDescent="0.25">
      <c r="A83" s="377"/>
      <c r="B83" s="657"/>
      <c r="C83" s="653"/>
      <c r="D83" s="452">
        <v>4</v>
      </c>
      <c r="E83" s="381" t="s">
        <v>215</v>
      </c>
      <c r="F83" s="1">
        <v>34</v>
      </c>
      <c r="G83" s="2">
        <v>18.888888888888889</v>
      </c>
      <c r="H83" s="382">
        <v>40</v>
      </c>
      <c r="I83" s="383">
        <v>17.857142857142858</v>
      </c>
      <c r="J83" s="382">
        <v>96</v>
      </c>
      <c r="K83" s="383">
        <v>18.216318785578746</v>
      </c>
      <c r="L83" s="382">
        <v>218</v>
      </c>
      <c r="M83" s="383">
        <v>21.124031007751938</v>
      </c>
      <c r="N83" s="453"/>
      <c r="O83" s="145"/>
      <c r="P83" s="463" t="s">
        <v>627</v>
      </c>
      <c r="Q83" s="464"/>
      <c r="R83" s="464"/>
      <c r="S83" s="463" t="s">
        <v>627</v>
      </c>
      <c r="T83" s="464"/>
      <c r="U83" s="464"/>
      <c r="V83" s="463" t="s">
        <v>439</v>
      </c>
      <c r="W83" s="465"/>
      <c r="X83" s="465"/>
      <c r="Z83" s="436">
        <v>3</v>
      </c>
      <c r="AA83" s="436">
        <v>3</v>
      </c>
      <c r="AB83" s="436">
        <v>2</v>
      </c>
    </row>
    <row r="84" spans="1:28" ht="12" customHeight="1" x14ac:dyDescent="0.25">
      <c r="A84" s="377"/>
      <c r="B84" s="660"/>
      <c r="C84" s="654"/>
      <c r="D84" s="480"/>
      <c r="E84" s="397" t="s">
        <v>4</v>
      </c>
      <c r="F84" s="11">
        <v>180</v>
      </c>
      <c r="G84" s="12">
        <v>100</v>
      </c>
      <c r="H84" s="398">
        <v>224</v>
      </c>
      <c r="I84" s="399">
        <v>100</v>
      </c>
      <c r="J84" s="398">
        <v>527</v>
      </c>
      <c r="K84" s="399">
        <v>100</v>
      </c>
      <c r="L84" s="398">
        <v>1032</v>
      </c>
      <c r="M84" s="399">
        <v>100</v>
      </c>
      <c r="N84" s="453"/>
      <c r="O84" s="144"/>
      <c r="P84" s="481"/>
      <c r="Q84" s="482"/>
      <c r="R84" s="481"/>
      <c r="S84" s="481"/>
      <c r="T84" s="482"/>
      <c r="U84" s="481"/>
      <c r="V84" s="481"/>
      <c r="W84" s="482"/>
      <c r="X84" s="481"/>
    </row>
    <row r="85" spans="1:28" ht="12" customHeight="1" x14ac:dyDescent="0.25">
      <c r="A85" s="384" t="s">
        <v>18</v>
      </c>
      <c r="B85" s="655" t="s">
        <v>88</v>
      </c>
      <c r="C85" s="656" t="s">
        <v>180</v>
      </c>
      <c r="D85" s="483">
        <v>1</v>
      </c>
      <c r="E85" s="484" t="s">
        <v>1</v>
      </c>
      <c r="F85" s="9">
        <v>5</v>
      </c>
      <c r="G85" s="10">
        <v>2.8571428571428572</v>
      </c>
      <c r="H85" s="485">
        <v>6</v>
      </c>
      <c r="I85" s="486">
        <v>2.6785714285714284</v>
      </c>
      <c r="J85" s="485">
        <v>9</v>
      </c>
      <c r="K85" s="486">
        <v>1.717557251908397</v>
      </c>
      <c r="L85" s="485">
        <v>13</v>
      </c>
      <c r="M85" s="486">
        <v>1.267056530214425</v>
      </c>
      <c r="N85" s="453"/>
      <c r="O85" s="148"/>
      <c r="P85" s="487"/>
      <c r="Q85" s="488"/>
      <c r="R85" s="487"/>
      <c r="S85" s="487"/>
      <c r="T85" s="488"/>
      <c r="U85" s="487"/>
      <c r="V85" s="487"/>
      <c r="W85" s="488"/>
      <c r="X85" s="487"/>
    </row>
    <row r="86" spans="1:28" ht="12" customHeight="1" x14ac:dyDescent="0.25">
      <c r="A86" s="377"/>
      <c r="B86" s="657"/>
      <c r="C86" s="653"/>
      <c r="D86" s="452">
        <v>2</v>
      </c>
      <c r="E86" s="381" t="s">
        <v>2</v>
      </c>
      <c r="F86" s="1">
        <v>51</v>
      </c>
      <c r="G86" s="2">
        <v>29.142857142857142</v>
      </c>
      <c r="H86" s="382">
        <v>43</v>
      </c>
      <c r="I86" s="383">
        <v>19.196428571428573</v>
      </c>
      <c r="J86" s="382">
        <v>115</v>
      </c>
      <c r="K86" s="383">
        <v>21.946564885496183</v>
      </c>
      <c r="L86" s="382">
        <v>211</v>
      </c>
      <c r="M86" s="383">
        <v>20.565302144249511</v>
      </c>
      <c r="N86" s="453"/>
      <c r="O86" s="147"/>
      <c r="P86" s="472"/>
      <c r="Q86" s="471"/>
      <c r="R86" s="472"/>
      <c r="S86" s="472"/>
      <c r="T86" s="471"/>
      <c r="U86" s="472"/>
      <c r="V86" s="472"/>
      <c r="W86" s="471"/>
      <c r="X86" s="472"/>
    </row>
    <row r="87" spans="1:28" ht="12" customHeight="1" x14ac:dyDescent="0.25">
      <c r="A87" s="377"/>
      <c r="B87" s="657"/>
      <c r="C87" s="653"/>
      <c r="D87" s="452">
        <v>3</v>
      </c>
      <c r="E87" s="381" t="s">
        <v>3</v>
      </c>
      <c r="F87" s="1">
        <v>68</v>
      </c>
      <c r="G87" s="2">
        <v>38.857142857142854</v>
      </c>
      <c r="H87" s="382">
        <v>110</v>
      </c>
      <c r="I87" s="383">
        <v>49.107142857142854</v>
      </c>
      <c r="J87" s="382">
        <v>242</v>
      </c>
      <c r="K87" s="383">
        <v>46.18320610687023</v>
      </c>
      <c r="L87" s="382">
        <v>478</v>
      </c>
      <c r="M87" s="383">
        <v>46.588693957115005</v>
      </c>
      <c r="N87" s="453"/>
      <c r="O87" s="146">
        <v>2.9428571428571431</v>
      </c>
      <c r="P87" s="460">
        <v>3.0446428571428572</v>
      </c>
      <c r="Q87" s="461" t="s">
        <v>80</v>
      </c>
      <c r="R87" s="462">
        <v>-0.12750791627583377</v>
      </c>
      <c r="S87" s="460">
        <v>3.0477099236641223</v>
      </c>
      <c r="T87" s="461" t="s">
        <v>80</v>
      </c>
      <c r="U87" s="462">
        <v>-0.133612891247196</v>
      </c>
      <c r="V87" s="460">
        <v>3.0847953216374271</v>
      </c>
      <c r="W87" s="461" t="s">
        <v>619</v>
      </c>
      <c r="X87" s="462">
        <v>-0.18562390135320753</v>
      </c>
    </row>
    <row r="88" spans="1:28" ht="12" customHeight="1" x14ac:dyDescent="0.25">
      <c r="A88" s="377"/>
      <c r="B88" s="657"/>
      <c r="C88" s="653"/>
      <c r="D88" s="452">
        <v>4</v>
      </c>
      <c r="E88" s="381" t="s">
        <v>215</v>
      </c>
      <c r="F88" s="1">
        <v>51</v>
      </c>
      <c r="G88" s="2">
        <v>29.142857142857142</v>
      </c>
      <c r="H88" s="382">
        <v>65</v>
      </c>
      <c r="I88" s="383">
        <v>29.017857142857146</v>
      </c>
      <c r="J88" s="382">
        <v>158</v>
      </c>
      <c r="K88" s="383">
        <v>30.152671755725191</v>
      </c>
      <c r="L88" s="382">
        <v>324</v>
      </c>
      <c r="M88" s="383">
        <v>31.578947368421051</v>
      </c>
      <c r="N88" s="453"/>
      <c r="O88" s="145"/>
      <c r="P88" s="463" t="s">
        <v>627</v>
      </c>
      <c r="Q88" s="464"/>
      <c r="R88" s="464"/>
      <c r="S88" s="463" t="s">
        <v>627</v>
      </c>
      <c r="T88" s="464"/>
      <c r="U88" s="464"/>
      <c r="V88" s="463" t="s">
        <v>439</v>
      </c>
      <c r="W88" s="465"/>
      <c r="X88" s="465"/>
      <c r="Z88" s="436">
        <v>3</v>
      </c>
      <c r="AA88" s="436">
        <v>3</v>
      </c>
      <c r="AB88" s="436">
        <v>2</v>
      </c>
    </row>
    <row r="89" spans="1:28" ht="12" customHeight="1" x14ac:dyDescent="0.25">
      <c r="A89" s="404"/>
      <c r="B89" s="658"/>
      <c r="C89" s="659"/>
      <c r="D89" s="473"/>
      <c r="E89" s="474" t="s">
        <v>4</v>
      </c>
      <c r="F89" s="3">
        <v>175</v>
      </c>
      <c r="G89" s="4">
        <v>100</v>
      </c>
      <c r="H89" s="475">
        <v>224</v>
      </c>
      <c r="I89" s="476">
        <v>100</v>
      </c>
      <c r="J89" s="475">
        <v>524</v>
      </c>
      <c r="K89" s="476">
        <v>100</v>
      </c>
      <c r="L89" s="475">
        <v>1026</v>
      </c>
      <c r="M89" s="476">
        <v>100</v>
      </c>
      <c r="N89" s="453"/>
      <c r="O89" s="154"/>
      <c r="P89" s="477"/>
      <c r="Q89" s="468"/>
      <c r="R89" s="477"/>
      <c r="S89" s="477"/>
      <c r="T89" s="468"/>
      <c r="U89" s="477"/>
      <c r="V89" s="477"/>
      <c r="W89" s="468"/>
      <c r="X89" s="477"/>
    </row>
    <row r="90" spans="1:28" s="450" customFormat="1" ht="15" customHeight="1" x14ac:dyDescent="0.25">
      <c r="A90" s="493" t="s">
        <v>89</v>
      </c>
      <c r="B90" s="494"/>
      <c r="C90" s="495"/>
      <c r="D90" s="495"/>
      <c r="E90" s="494"/>
      <c r="F90" s="494"/>
      <c r="G90" s="494"/>
      <c r="H90" s="494"/>
      <c r="I90" s="494"/>
      <c r="J90" s="494"/>
      <c r="K90" s="494"/>
      <c r="L90" s="494"/>
      <c r="M90" s="494"/>
      <c r="N90" s="449"/>
      <c r="O90" s="496"/>
      <c r="P90" s="497"/>
      <c r="Q90" s="497"/>
      <c r="R90" s="497"/>
      <c r="S90" s="497"/>
      <c r="T90" s="497"/>
      <c r="U90" s="497"/>
      <c r="V90" s="497"/>
      <c r="W90" s="497"/>
      <c r="X90" s="497"/>
      <c r="Z90" s="451"/>
      <c r="AA90" s="451"/>
      <c r="AB90" s="451"/>
    </row>
    <row r="91" spans="1:28" ht="12" customHeight="1" x14ac:dyDescent="0.25">
      <c r="A91" s="384" t="s">
        <v>0</v>
      </c>
      <c r="B91" s="649" t="s">
        <v>90</v>
      </c>
      <c r="C91" s="652" t="s">
        <v>181</v>
      </c>
      <c r="D91" s="452">
        <v>1</v>
      </c>
      <c r="E91" s="381" t="s">
        <v>1</v>
      </c>
      <c r="F91" s="1">
        <v>38</v>
      </c>
      <c r="G91" s="2">
        <v>21.111111111111111</v>
      </c>
      <c r="H91" s="382">
        <v>42</v>
      </c>
      <c r="I91" s="383">
        <v>18.75</v>
      </c>
      <c r="J91" s="382">
        <v>97</v>
      </c>
      <c r="K91" s="383">
        <v>18.371212121212121</v>
      </c>
      <c r="L91" s="382">
        <v>191</v>
      </c>
      <c r="M91" s="383">
        <v>18.525703200775943</v>
      </c>
      <c r="N91" s="453"/>
      <c r="O91" s="145"/>
      <c r="P91" s="454"/>
      <c r="Q91" s="455"/>
      <c r="R91" s="454"/>
      <c r="S91" s="454"/>
      <c r="T91" s="455"/>
      <c r="U91" s="454"/>
      <c r="V91" s="454"/>
      <c r="W91" s="455"/>
      <c r="X91" s="454"/>
    </row>
    <row r="92" spans="1:28" ht="12" customHeight="1" x14ac:dyDescent="0.25">
      <c r="A92" s="384"/>
      <c r="B92" s="650"/>
      <c r="C92" s="653"/>
      <c r="D92" s="452">
        <v>2</v>
      </c>
      <c r="E92" s="381" t="s">
        <v>2</v>
      </c>
      <c r="F92" s="1">
        <v>78</v>
      </c>
      <c r="G92" s="2">
        <v>43.333333333333336</v>
      </c>
      <c r="H92" s="382">
        <v>97</v>
      </c>
      <c r="I92" s="383">
        <v>43.303571428571431</v>
      </c>
      <c r="J92" s="382">
        <v>232</v>
      </c>
      <c r="K92" s="383">
        <v>43.939393939393938</v>
      </c>
      <c r="L92" s="382">
        <v>494</v>
      </c>
      <c r="M92" s="383">
        <v>47.914645974781763</v>
      </c>
      <c r="N92" s="453"/>
      <c r="O92" s="147"/>
      <c r="P92" s="459"/>
      <c r="Q92" s="458"/>
      <c r="R92" s="459"/>
      <c r="S92" s="459"/>
      <c r="T92" s="458"/>
      <c r="U92" s="459"/>
      <c r="V92" s="459"/>
      <c r="W92" s="458"/>
      <c r="X92" s="459"/>
    </row>
    <row r="93" spans="1:28" ht="12" customHeight="1" x14ac:dyDescent="0.25">
      <c r="A93" s="384"/>
      <c r="B93" s="650"/>
      <c r="C93" s="653"/>
      <c r="D93" s="452">
        <v>3</v>
      </c>
      <c r="E93" s="381" t="s">
        <v>3</v>
      </c>
      <c r="F93" s="1">
        <v>40</v>
      </c>
      <c r="G93" s="2">
        <v>22.222222222222221</v>
      </c>
      <c r="H93" s="382">
        <v>53</v>
      </c>
      <c r="I93" s="383">
        <v>23.660714285714285</v>
      </c>
      <c r="J93" s="382">
        <v>125</v>
      </c>
      <c r="K93" s="383">
        <v>23.674242424242426</v>
      </c>
      <c r="L93" s="382">
        <v>217</v>
      </c>
      <c r="M93" s="383">
        <v>21.047526673132879</v>
      </c>
      <c r="N93" s="453"/>
      <c r="O93" s="146">
        <v>2.2777777777777777</v>
      </c>
      <c r="P93" s="460">
        <v>2.3348214285714284</v>
      </c>
      <c r="Q93" s="461" t="s">
        <v>80</v>
      </c>
      <c r="R93" s="462">
        <v>-6.0447608946616493E-2</v>
      </c>
      <c r="S93" s="460">
        <v>2.3333333333333335</v>
      </c>
      <c r="T93" s="461" t="s">
        <v>80</v>
      </c>
      <c r="U93" s="462">
        <v>-5.9310101093145641E-2</v>
      </c>
      <c r="V93" s="460">
        <v>2.2754607177497577</v>
      </c>
      <c r="W93" s="461" t="s">
        <v>80</v>
      </c>
      <c r="X93" s="462">
        <v>2.5402548625686398E-3</v>
      </c>
    </row>
    <row r="94" spans="1:28" ht="12" customHeight="1" x14ac:dyDescent="0.25">
      <c r="A94" s="384"/>
      <c r="B94" s="650"/>
      <c r="C94" s="653"/>
      <c r="D94" s="452">
        <v>4</v>
      </c>
      <c r="E94" s="381" t="s">
        <v>215</v>
      </c>
      <c r="F94" s="1">
        <v>24</v>
      </c>
      <c r="G94" s="2">
        <v>13.333333333333334</v>
      </c>
      <c r="H94" s="382">
        <v>32</v>
      </c>
      <c r="I94" s="383">
        <v>14.285714285714285</v>
      </c>
      <c r="J94" s="382">
        <v>74</v>
      </c>
      <c r="K94" s="383">
        <v>14.015151515151514</v>
      </c>
      <c r="L94" s="382">
        <v>129</v>
      </c>
      <c r="M94" s="383">
        <v>12.512124151309409</v>
      </c>
      <c r="N94" s="453"/>
      <c r="O94" s="145"/>
      <c r="P94" s="463" t="s">
        <v>627</v>
      </c>
      <c r="Q94" s="464"/>
      <c r="R94" s="464"/>
      <c r="S94" s="463" t="s">
        <v>627</v>
      </c>
      <c r="T94" s="464"/>
      <c r="U94" s="464"/>
      <c r="V94" s="463" t="s">
        <v>627</v>
      </c>
      <c r="W94" s="465"/>
      <c r="X94" s="465"/>
      <c r="Z94" s="436">
        <v>3</v>
      </c>
      <c r="AA94" s="436">
        <v>3</v>
      </c>
      <c r="AB94" s="436">
        <v>3</v>
      </c>
    </row>
    <row r="95" spans="1:28" ht="12" customHeight="1" x14ac:dyDescent="0.25">
      <c r="A95" s="384"/>
      <c r="B95" s="651"/>
      <c r="C95" s="654"/>
      <c r="D95" s="466"/>
      <c r="E95" s="397" t="s">
        <v>4</v>
      </c>
      <c r="F95" s="11">
        <v>180</v>
      </c>
      <c r="G95" s="12">
        <v>100</v>
      </c>
      <c r="H95" s="398">
        <v>224</v>
      </c>
      <c r="I95" s="399">
        <v>100</v>
      </c>
      <c r="J95" s="398">
        <v>528</v>
      </c>
      <c r="K95" s="399">
        <v>100</v>
      </c>
      <c r="L95" s="398">
        <v>1031</v>
      </c>
      <c r="M95" s="399">
        <v>100</v>
      </c>
      <c r="N95" s="453"/>
      <c r="O95" s="154"/>
      <c r="P95" s="467"/>
      <c r="Q95" s="468"/>
      <c r="R95" s="467"/>
      <c r="S95" s="467"/>
      <c r="T95" s="468"/>
      <c r="U95" s="467"/>
      <c r="V95" s="467"/>
      <c r="W95" s="468"/>
      <c r="X95" s="467"/>
    </row>
    <row r="96" spans="1:28" ht="12" customHeight="1" x14ac:dyDescent="0.25">
      <c r="A96" s="384" t="s">
        <v>5</v>
      </c>
      <c r="B96" s="649" t="s">
        <v>91</v>
      </c>
      <c r="C96" s="652" t="s">
        <v>182</v>
      </c>
      <c r="D96" s="452">
        <v>1</v>
      </c>
      <c r="E96" s="381" t="s">
        <v>1</v>
      </c>
      <c r="F96" s="1">
        <v>73</v>
      </c>
      <c r="G96" s="2">
        <v>41.242937853107343</v>
      </c>
      <c r="H96" s="382">
        <v>97</v>
      </c>
      <c r="I96" s="383">
        <v>43.303571428571431</v>
      </c>
      <c r="J96" s="382">
        <v>188</v>
      </c>
      <c r="K96" s="383">
        <v>35.673624288425046</v>
      </c>
      <c r="L96" s="382">
        <v>410</v>
      </c>
      <c r="M96" s="383">
        <v>39.844509232264336</v>
      </c>
      <c r="N96" s="453"/>
      <c r="O96" s="156"/>
      <c r="P96" s="498"/>
      <c r="Q96" s="499"/>
      <c r="R96" s="498"/>
      <c r="S96" s="498"/>
      <c r="T96" s="499"/>
      <c r="U96" s="498"/>
      <c r="V96" s="498"/>
      <c r="W96" s="499"/>
      <c r="X96" s="498"/>
    </row>
    <row r="97" spans="1:28" ht="12" customHeight="1" x14ac:dyDescent="0.25">
      <c r="A97" s="377"/>
      <c r="B97" s="657"/>
      <c r="C97" s="653"/>
      <c r="D97" s="452">
        <v>2</v>
      </c>
      <c r="E97" s="381" t="s">
        <v>2</v>
      </c>
      <c r="F97" s="1">
        <v>58</v>
      </c>
      <c r="G97" s="2">
        <v>32.7683615819209</v>
      </c>
      <c r="H97" s="382">
        <v>63</v>
      </c>
      <c r="I97" s="383">
        <v>28.125</v>
      </c>
      <c r="J97" s="382">
        <v>166</v>
      </c>
      <c r="K97" s="383">
        <v>31.499051233396585</v>
      </c>
      <c r="L97" s="382">
        <v>332</v>
      </c>
      <c r="M97" s="383">
        <v>32.264334305150633</v>
      </c>
      <c r="N97" s="453"/>
      <c r="O97" s="155"/>
      <c r="P97" s="478"/>
      <c r="Q97" s="479"/>
      <c r="R97" s="478"/>
      <c r="S97" s="478"/>
      <c r="T97" s="479"/>
      <c r="U97" s="478"/>
      <c r="V97" s="478"/>
      <c r="W97" s="479"/>
      <c r="X97" s="478"/>
    </row>
    <row r="98" spans="1:28" ht="12" customHeight="1" x14ac:dyDescent="0.25">
      <c r="A98" s="377"/>
      <c r="B98" s="657"/>
      <c r="C98" s="653"/>
      <c r="D98" s="452">
        <v>3</v>
      </c>
      <c r="E98" s="381" t="s">
        <v>3</v>
      </c>
      <c r="F98" s="1">
        <v>30</v>
      </c>
      <c r="G98" s="2">
        <v>16.949152542372879</v>
      </c>
      <c r="H98" s="382">
        <v>40</v>
      </c>
      <c r="I98" s="383">
        <v>17.857142857142858</v>
      </c>
      <c r="J98" s="382">
        <v>106</v>
      </c>
      <c r="K98" s="383">
        <v>20.113851992409867</v>
      </c>
      <c r="L98" s="382">
        <v>173</v>
      </c>
      <c r="M98" s="383">
        <v>16.812439261418856</v>
      </c>
      <c r="N98" s="453"/>
      <c r="O98" s="146">
        <v>1.9378531073446328</v>
      </c>
      <c r="P98" s="460">
        <v>1.9598214285714286</v>
      </c>
      <c r="Q98" s="461" t="s">
        <v>80</v>
      </c>
      <c r="R98" s="462">
        <v>-2.1969566285713331E-2</v>
      </c>
      <c r="S98" s="460">
        <v>2.0986717267552182</v>
      </c>
      <c r="T98" s="461" t="s">
        <v>80</v>
      </c>
      <c r="U98" s="462">
        <v>-0.15844554924275381</v>
      </c>
      <c r="V98" s="460">
        <v>1.9912536443148687</v>
      </c>
      <c r="W98" s="461" t="s">
        <v>80</v>
      </c>
      <c r="X98" s="462">
        <v>-5.3373111235280872E-2</v>
      </c>
    </row>
    <row r="99" spans="1:28" ht="12" customHeight="1" x14ac:dyDescent="0.25">
      <c r="A99" s="377"/>
      <c r="B99" s="657"/>
      <c r="C99" s="653"/>
      <c r="D99" s="452">
        <v>4</v>
      </c>
      <c r="E99" s="381" t="s">
        <v>215</v>
      </c>
      <c r="F99" s="1">
        <v>16</v>
      </c>
      <c r="G99" s="2">
        <v>9.0395480225988702</v>
      </c>
      <c r="H99" s="382">
        <v>24</v>
      </c>
      <c r="I99" s="383">
        <v>10.714285714285714</v>
      </c>
      <c r="J99" s="382">
        <v>67</v>
      </c>
      <c r="K99" s="383">
        <v>12.7134724857685</v>
      </c>
      <c r="L99" s="382">
        <v>114</v>
      </c>
      <c r="M99" s="383">
        <v>11.078717201166182</v>
      </c>
      <c r="N99" s="453"/>
      <c r="O99" s="145"/>
      <c r="P99" s="463" t="s">
        <v>627</v>
      </c>
      <c r="Q99" s="464"/>
      <c r="R99" s="464"/>
      <c r="S99" s="463" t="s">
        <v>627</v>
      </c>
      <c r="T99" s="464"/>
      <c r="U99" s="464"/>
      <c r="V99" s="463" t="s">
        <v>627</v>
      </c>
      <c r="W99" s="465"/>
      <c r="X99" s="465"/>
      <c r="Z99" s="436">
        <v>3</v>
      </c>
      <c r="AA99" s="436">
        <v>3</v>
      </c>
      <c r="AB99" s="436">
        <v>3</v>
      </c>
    </row>
    <row r="100" spans="1:28" ht="12" customHeight="1" x14ac:dyDescent="0.25">
      <c r="A100" s="377"/>
      <c r="B100" s="658"/>
      <c r="C100" s="659"/>
      <c r="D100" s="473"/>
      <c r="E100" s="474" t="s">
        <v>4</v>
      </c>
      <c r="F100" s="3">
        <v>177</v>
      </c>
      <c r="G100" s="4">
        <v>100</v>
      </c>
      <c r="H100" s="475">
        <v>224</v>
      </c>
      <c r="I100" s="476">
        <v>100</v>
      </c>
      <c r="J100" s="475">
        <v>527</v>
      </c>
      <c r="K100" s="476">
        <v>100</v>
      </c>
      <c r="L100" s="475">
        <v>1029</v>
      </c>
      <c r="M100" s="476">
        <v>100</v>
      </c>
      <c r="N100" s="453"/>
      <c r="O100" s="154"/>
      <c r="P100" s="477"/>
      <c r="Q100" s="500"/>
      <c r="R100" s="477"/>
      <c r="S100" s="477"/>
      <c r="T100" s="468"/>
      <c r="U100" s="477"/>
      <c r="V100" s="477"/>
      <c r="W100" s="468"/>
      <c r="X100" s="477"/>
    </row>
    <row r="101" spans="1:28" ht="12" customHeight="1" x14ac:dyDescent="0.25">
      <c r="A101" s="384" t="s">
        <v>14</v>
      </c>
      <c r="B101" s="663" t="s">
        <v>92</v>
      </c>
      <c r="C101" s="664" t="s">
        <v>183</v>
      </c>
      <c r="D101" s="489">
        <v>1</v>
      </c>
      <c r="E101" s="490" t="s">
        <v>1</v>
      </c>
      <c r="F101" s="5">
        <v>46</v>
      </c>
      <c r="G101" s="6">
        <v>25.842696629213485</v>
      </c>
      <c r="H101" s="491">
        <v>43</v>
      </c>
      <c r="I101" s="492">
        <v>19.196428571428573</v>
      </c>
      <c r="J101" s="491">
        <v>120</v>
      </c>
      <c r="K101" s="492">
        <v>22.770398481973434</v>
      </c>
      <c r="L101" s="491">
        <v>224</v>
      </c>
      <c r="M101" s="492">
        <v>21.789883268482491</v>
      </c>
      <c r="N101" s="453"/>
      <c r="O101" s="156"/>
      <c r="P101" s="498"/>
      <c r="Q101" s="499"/>
      <c r="R101" s="498"/>
      <c r="S101" s="498"/>
      <c r="T101" s="499"/>
      <c r="U101" s="498"/>
      <c r="V101" s="498"/>
      <c r="W101" s="499"/>
      <c r="X101" s="498"/>
    </row>
    <row r="102" spans="1:28" ht="12" customHeight="1" x14ac:dyDescent="0.25">
      <c r="A102" s="377"/>
      <c r="B102" s="657"/>
      <c r="C102" s="653"/>
      <c r="D102" s="452">
        <v>2</v>
      </c>
      <c r="E102" s="381" t="s">
        <v>2</v>
      </c>
      <c r="F102" s="1">
        <v>82</v>
      </c>
      <c r="G102" s="2">
        <v>46.067415730337082</v>
      </c>
      <c r="H102" s="382">
        <v>92</v>
      </c>
      <c r="I102" s="383">
        <v>41.071428571428569</v>
      </c>
      <c r="J102" s="382">
        <v>222</v>
      </c>
      <c r="K102" s="383">
        <v>42.125237191650854</v>
      </c>
      <c r="L102" s="382">
        <v>493</v>
      </c>
      <c r="M102" s="383">
        <v>47.95719844357977</v>
      </c>
      <c r="N102" s="453"/>
      <c r="O102" s="155"/>
      <c r="P102" s="478"/>
      <c r="Q102" s="479"/>
      <c r="R102" s="478"/>
      <c r="S102" s="478"/>
      <c r="T102" s="479"/>
      <c r="U102" s="478"/>
      <c r="V102" s="478"/>
      <c r="W102" s="479"/>
      <c r="X102" s="478"/>
    </row>
    <row r="103" spans="1:28" ht="12" customHeight="1" x14ac:dyDescent="0.25">
      <c r="A103" s="377"/>
      <c r="B103" s="657"/>
      <c r="C103" s="653"/>
      <c r="D103" s="452">
        <v>3</v>
      </c>
      <c r="E103" s="381" t="s">
        <v>3</v>
      </c>
      <c r="F103" s="1">
        <v>28</v>
      </c>
      <c r="G103" s="2">
        <v>15.730337078651685</v>
      </c>
      <c r="H103" s="382">
        <v>57</v>
      </c>
      <c r="I103" s="383">
        <v>25.446428571428569</v>
      </c>
      <c r="J103" s="382">
        <v>132</v>
      </c>
      <c r="K103" s="383">
        <v>25.047438330170777</v>
      </c>
      <c r="L103" s="382">
        <v>215</v>
      </c>
      <c r="M103" s="383">
        <v>20.914396887159533</v>
      </c>
      <c r="N103" s="453"/>
      <c r="O103" s="146">
        <v>2.1460674157303372</v>
      </c>
      <c r="P103" s="460">
        <v>2.3482142857142856</v>
      </c>
      <c r="Q103" s="461" t="s">
        <v>619</v>
      </c>
      <c r="R103" s="462">
        <v>-0.21336573302727832</v>
      </c>
      <c r="S103" s="460">
        <v>2.2239089184060723</v>
      </c>
      <c r="T103" s="461" t="s">
        <v>80</v>
      </c>
      <c r="U103" s="462">
        <v>-8.4556218233126867E-2</v>
      </c>
      <c r="V103" s="460">
        <v>2.1780155642023344</v>
      </c>
      <c r="W103" s="461" t="s">
        <v>80</v>
      </c>
      <c r="X103" s="462">
        <v>-3.5992462701939273E-2</v>
      </c>
    </row>
    <row r="104" spans="1:28" ht="12" customHeight="1" x14ac:dyDescent="0.25">
      <c r="A104" s="377"/>
      <c r="B104" s="657"/>
      <c r="C104" s="653"/>
      <c r="D104" s="452">
        <v>4</v>
      </c>
      <c r="E104" s="381" t="s">
        <v>215</v>
      </c>
      <c r="F104" s="1">
        <v>22</v>
      </c>
      <c r="G104" s="2">
        <v>12.359550561797752</v>
      </c>
      <c r="H104" s="382">
        <v>32</v>
      </c>
      <c r="I104" s="383">
        <v>14.285714285714285</v>
      </c>
      <c r="J104" s="382">
        <v>53</v>
      </c>
      <c r="K104" s="383">
        <v>10.056925996204933</v>
      </c>
      <c r="L104" s="382">
        <v>96</v>
      </c>
      <c r="M104" s="383">
        <v>9.3385214007782107</v>
      </c>
      <c r="N104" s="453"/>
      <c r="O104" s="145"/>
      <c r="P104" s="463" t="s">
        <v>439</v>
      </c>
      <c r="Q104" s="464"/>
      <c r="R104" s="464"/>
      <c r="S104" s="463" t="s">
        <v>627</v>
      </c>
      <c r="T104" s="464"/>
      <c r="U104" s="464"/>
      <c r="V104" s="463" t="s">
        <v>627</v>
      </c>
      <c r="W104" s="465"/>
      <c r="X104" s="465"/>
      <c r="Z104" s="436">
        <v>2</v>
      </c>
      <c r="AA104" s="436">
        <v>3</v>
      </c>
      <c r="AB104" s="436">
        <v>3</v>
      </c>
    </row>
    <row r="105" spans="1:28" ht="12" customHeight="1" x14ac:dyDescent="0.25">
      <c r="A105" s="377"/>
      <c r="B105" s="658"/>
      <c r="C105" s="659"/>
      <c r="D105" s="473"/>
      <c r="E105" s="474" t="s">
        <v>4</v>
      </c>
      <c r="F105" s="3">
        <v>178</v>
      </c>
      <c r="G105" s="4">
        <v>100</v>
      </c>
      <c r="H105" s="475">
        <v>224</v>
      </c>
      <c r="I105" s="476">
        <v>100</v>
      </c>
      <c r="J105" s="475">
        <v>527</v>
      </c>
      <c r="K105" s="476">
        <v>100</v>
      </c>
      <c r="L105" s="475">
        <v>1028</v>
      </c>
      <c r="M105" s="476">
        <v>100</v>
      </c>
      <c r="N105" s="453"/>
      <c r="O105" s="154"/>
      <c r="P105" s="477"/>
      <c r="Q105" s="468"/>
      <c r="R105" s="477"/>
      <c r="S105" s="477"/>
      <c r="T105" s="468"/>
      <c r="U105" s="477"/>
      <c r="V105" s="477"/>
      <c r="W105" s="468"/>
      <c r="X105" s="477"/>
    </row>
    <row r="106" spans="1:28" ht="12" customHeight="1" x14ac:dyDescent="0.25">
      <c r="A106" s="384" t="s">
        <v>15</v>
      </c>
      <c r="B106" s="649" t="s">
        <v>93</v>
      </c>
      <c r="C106" s="652" t="s">
        <v>184</v>
      </c>
      <c r="D106" s="452">
        <v>1</v>
      </c>
      <c r="E106" s="381" t="s">
        <v>1</v>
      </c>
      <c r="F106" s="1">
        <v>50</v>
      </c>
      <c r="G106" s="2">
        <v>28.08988764044944</v>
      </c>
      <c r="H106" s="382">
        <v>54</v>
      </c>
      <c r="I106" s="383">
        <v>24.107142857142858</v>
      </c>
      <c r="J106" s="382">
        <v>149</v>
      </c>
      <c r="K106" s="383">
        <v>28.273244781783681</v>
      </c>
      <c r="L106" s="382">
        <v>301</v>
      </c>
      <c r="M106" s="383">
        <v>29.280155642023349</v>
      </c>
      <c r="N106" s="453"/>
      <c r="O106" s="145"/>
      <c r="P106" s="469"/>
      <c r="Q106" s="470"/>
      <c r="R106" s="469"/>
      <c r="S106" s="469"/>
      <c r="T106" s="470"/>
      <c r="U106" s="469"/>
      <c r="V106" s="469"/>
      <c r="W106" s="470"/>
      <c r="X106" s="469"/>
    </row>
    <row r="107" spans="1:28" ht="12" customHeight="1" x14ac:dyDescent="0.25">
      <c r="A107" s="377"/>
      <c r="B107" s="657"/>
      <c r="C107" s="653"/>
      <c r="D107" s="452">
        <v>2</v>
      </c>
      <c r="E107" s="381" t="s">
        <v>2</v>
      </c>
      <c r="F107" s="1">
        <v>87</v>
      </c>
      <c r="G107" s="2">
        <v>48.876404494382022</v>
      </c>
      <c r="H107" s="382">
        <v>111</v>
      </c>
      <c r="I107" s="383">
        <v>49.553571428571431</v>
      </c>
      <c r="J107" s="382">
        <v>244</v>
      </c>
      <c r="K107" s="383">
        <v>46.299810246679321</v>
      </c>
      <c r="L107" s="382">
        <v>520</v>
      </c>
      <c r="M107" s="383">
        <v>50.583657587548636</v>
      </c>
      <c r="N107" s="453"/>
      <c r="O107" s="147"/>
      <c r="P107" s="472"/>
      <c r="Q107" s="471"/>
      <c r="R107" s="472"/>
      <c r="S107" s="472"/>
      <c r="T107" s="471"/>
      <c r="U107" s="472"/>
      <c r="V107" s="472"/>
      <c r="W107" s="471"/>
      <c r="X107" s="472"/>
    </row>
    <row r="108" spans="1:28" ht="12" customHeight="1" x14ac:dyDescent="0.25">
      <c r="A108" s="377"/>
      <c r="B108" s="657"/>
      <c r="C108" s="653"/>
      <c r="D108" s="452">
        <v>3</v>
      </c>
      <c r="E108" s="381" t="s">
        <v>3</v>
      </c>
      <c r="F108" s="1">
        <v>29</v>
      </c>
      <c r="G108" s="2">
        <v>16.292134831460675</v>
      </c>
      <c r="H108" s="382">
        <v>37</v>
      </c>
      <c r="I108" s="383">
        <v>16.517857142857142</v>
      </c>
      <c r="J108" s="382">
        <v>93</v>
      </c>
      <c r="K108" s="383">
        <v>17.647058823529413</v>
      </c>
      <c r="L108" s="382">
        <v>152</v>
      </c>
      <c r="M108" s="383">
        <v>14.785992217898833</v>
      </c>
      <c r="N108" s="453"/>
      <c r="O108" s="146">
        <v>2.0168539325842696</v>
      </c>
      <c r="P108" s="460">
        <v>2.1205357142857144</v>
      </c>
      <c r="Q108" s="461" t="s">
        <v>80</v>
      </c>
      <c r="R108" s="462">
        <v>-0.11918726179355048</v>
      </c>
      <c r="S108" s="460">
        <v>2.0493358633776091</v>
      </c>
      <c r="T108" s="461" t="s">
        <v>80</v>
      </c>
      <c r="U108" s="462">
        <v>-3.7350787847764251E-2</v>
      </c>
      <c r="V108" s="460">
        <v>1.9620622568093384</v>
      </c>
      <c r="W108" s="461" t="s">
        <v>80</v>
      </c>
      <c r="X108" s="462">
        <v>6.7281948678359349E-2</v>
      </c>
    </row>
    <row r="109" spans="1:28" ht="12" customHeight="1" x14ac:dyDescent="0.25">
      <c r="A109" s="377"/>
      <c r="B109" s="657"/>
      <c r="C109" s="653"/>
      <c r="D109" s="452">
        <v>4</v>
      </c>
      <c r="E109" s="381" t="s">
        <v>215</v>
      </c>
      <c r="F109" s="1">
        <v>12</v>
      </c>
      <c r="G109" s="2">
        <v>6.7415730337078648</v>
      </c>
      <c r="H109" s="382">
        <v>22</v>
      </c>
      <c r="I109" s="383">
        <v>9.8214285714285712</v>
      </c>
      <c r="J109" s="382">
        <v>41</v>
      </c>
      <c r="K109" s="383">
        <v>7.7798861480075905</v>
      </c>
      <c r="L109" s="382">
        <v>55</v>
      </c>
      <c r="M109" s="383">
        <v>5.3501945525291825</v>
      </c>
      <c r="N109" s="453"/>
      <c r="O109" s="145"/>
      <c r="P109" s="463" t="s">
        <v>627</v>
      </c>
      <c r="Q109" s="464"/>
      <c r="R109" s="464"/>
      <c r="S109" s="463" t="s">
        <v>627</v>
      </c>
      <c r="T109" s="464"/>
      <c r="U109" s="464"/>
      <c r="V109" s="463" t="s">
        <v>627</v>
      </c>
      <c r="W109" s="465"/>
      <c r="X109" s="465"/>
      <c r="Z109" s="436">
        <v>3</v>
      </c>
      <c r="AA109" s="436">
        <v>3</v>
      </c>
      <c r="AB109" s="436">
        <v>3</v>
      </c>
    </row>
    <row r="110" spans="1:28" ht="12" customHeight="1" x14ac:dyDescent="0.25">
      <c r="A110" s="377"/>
      <c r="B110" s="658"/>
      <c r="C110" s="659"/>
      <c r="D110" s="473"/>
      <c r="E110" s="474" t="s">
        <v>4</v>
      </c>
      <c r="F110" s="3">
        <v>178</v>
      </c>
      <c r="G110" s="4">
        <v>100</v>
      </c>
      <c r="H110" s="475">
        <v>224</v>
      </c>
      <c r="I110" s="476">
        <v>100</v>
      </c>
      <c r="J110" s="475">
        <v>527</v>
      </c>
      <c r="K110" s="476">
        <v>100</v>
      </c>
      <c r="L110" s="475">
        <v>1028</v>
      </c>
      <c r="M110" s="476">
        <v>100</v>
      </c>
      <c r="N110" s="453"/>
      <c r="O110" s="154"/>
      <c r="P110" s="477"/>
      <c r="Q110" s="468"/>
      <c r="R110" s="477"/>
      <c r="S110" s="477"/>
      <c r="T110" s="468"/>
      <c r="U110" s="477"/>
      <c r="V110" s="477"/>
      <c r="W110" s="468"/>
      <c r="X110" s="477"/>
    </row>
    <row r="111" spans="1:28" s="450" customFormat="1" ht="15" customHeight="1" x14ac:dyDescent="0.25">
      <c r="A111" s="446" t="s">
        <v>37</v>
      </c>
      <c r="B111" s="447"/>
      <c r="C111" s="448"/>
      <c r="D111" s="501"/>
      <c r="E111" s="447"/>
      <c r="F111" s="447"/>
      <c r="G111" s="447"/>
      <c r="H111" s="447"/>
      <c r="I111" s="447"/>
      <c r="J111" s="447"/>
      <c r="K111" s="447"/>
      <c r="L111" s="447"/>
      <c r="M111" s="447"/>
      <c r="N111" s="449"/>
      <c r="O111" s="502"/>
      <c r="P111" s="503"/>
      <c r="Q111" s="504"/>
      <c r="R111" s="503"/>
      <c r="S111" s="503"/>
      <c r="T111" s="504"/>
      <c r="U111" s="503"/>
      <c r="V111" s="503"/>
      <c r="W111" s="504"/>
      <c r="X111" s="503"/>
      <c r="Z111" s="451"/>
      <c r="AA111" s="451"/>
      <c r="AB111" s="451"/>
    </row>
    <row r="112" spans="1:28" ht="12" customHeight="1" x14ac:dyDescent="0.25">
      <c r="A112" s="384" t="s">
        <v>0</v>
      </c>
      <c r="B112" s="649" t="s">
        <v>38</v>
      </c>
      <c r="C112" s="652" t="s">
        <v>42</v>
      </c>
      <c r="D112" s="452">
        <v>1</v>
      </c>
      <c r="E112" s="381" t="s">
        <v>39</v>
      </c>
      <c r="F112" s="1">
        <v>16</v>
      </c>
      <c r="G112" s="2">
        <v>8.938547486033519</v>
      </c>
      <c r="H112" s="382">
        <v>16</v>
      </c>
      <c r="I112" s="383">
        <v>7.2072072072072073</v>
      </c>
      <c r="J112" s="382">
        <v>49</v>
      </c>
      <c r="K112" s="383">
        <v>9.3155893536121681</v>
      </c>
      <c r="L112" s="382">
        <v>106</v>
      </c>
      <c r="M112" s="383">
        <v>10.291262135922331</v>
      </c>
      <c r="N112" s="453"/>
      <c r="O112" s="145"/>
      <c r="P112" s="454"/>
      <c r="Q112" s="455"/>
      <c r="R112" s="454"/>
      <c r="S112" s="454"/>
      <c r="T112" s="455"/>
      <c r="U112" s="454"/>
      <c r="V112" s="454"/>
      <c r="W112" s="455"/>
      <c r="X112" s="454"/>
    </row>
    <row r="113" spans="1:28" ht="12" customHeight="1" x14ac:dyDescent="0.25">
      <c r="A113" s="384"/>
      <c r="B113" s="650"/>
      <c r="C113" s="653"/>
      <c r="D113" s="452">
        <v>2</v>
      </c>
      <c r="E113" s="381" t="s">
        <v>40</v>
      </c>
      <c r="F113" s="1">
        <v>67</v>
      </c>
      <c r="G113" s="2">
        <v>37.430167597765362</v>
      </c>
      <c r="H113" s="382">
        <v>76</v>
      </c>
      <c r="I113" s="383">
        <v>34.234234234234236</v>
      </c>
      <c r="J113" s="382">
        <v>181</v>
      </c>
      <c r="K113" s="383">
        <v>34.410646387832699</v>
      </c>
      <c r="L113" s="382">
        <v>422</v>
      </c>
      <c r="M113" s="383">
        <v>40.970873786407772</v>
      </c>
      <c r="N113" s="453"/>
      <c r="O113" s="147"/>
      <c r="P113" s="459"/>
      <c r="Q113" s="458"/>
      <c r="R113" s="459"/>
      <c r="S113" s="459"/>
      <c r="T113" s="458"/>
      <c r="U113" s="459"/>
      <c r="V113" s="459"/>
      <c r="W113" s="458"/>
      <c r="X113" s="459"/>
    </row>
    <row r="114" spans="1:28" ht="12" customHeight="1" x14ac:dyDescent="0.25">
      <c r="A114" s="384"/>
      <c r="B114" s="650"/>
      <c r="C114" s="653"/>
      <c r="D114" s="452">
        <v>3</v>
      </c>
      <c r="E114" s="381" t="s">
        <v>41</v>
      </c>
      <c r="F114" s="1">
        <v>59</v>
      </c>
      <c r="G114" s="2">
        <v>32.960893854748605</v>
      </c>
      <c r="H114" s="382">
        <v>80</v>
      </c>
      <c r="I114" s="383">
        <v>36.036036036036037</v>
      </c>
      <c r="J114" s="382">
        <v>215</v>
      </c>
      <c r="K114" s="383">
        <v>40.874524714828894</v>
      </c>
      <c r="L114" s="382">
        <v>373</v>
      </c>
      <c r="M114" s="383">
        <v>36.213592233009706</v>
      </c>
      <c r="N114" s="453"/>
      <c r="O114" s="146">
        <v>2.6536312849162011</v>
      </c>
      <c r="P114" s="460">
        <v>2.7387387387387387</v>
      </c>
      <c r="Q114" s="461" t="s">
        <v>80</v>
      </c>
      <c r="R114" s="462">
        <v>-9.4830935970633343E-2</v>
      </c>
      <c r="S114" s="460">
        <v>2.623574144486692</v>
      </c>
      <c r="T114" s="461" t="s">
        <v>80</v>
      </c>
      <c r="U114" s="462">
        <v>3.4617071870700643E-2</v>
      </c>
      <c r="V114" s="460">
        <v>2.5097087378640777</v>
      </c>
      <c r="W114" s="461" t="s">
        <v>619</v>
      </c>
      <c r="X114" s="462">
        <v>0.16913933989188096</v>
      </c>
    </row>
    <row r="115" spans="1:28" ht="12" customHeight="1" x14ac:dyDescent="0.25">
      <c r="A115" s="384"/>
      <c r="B115" s="650"/>
      <c r="C115" s="653"/>
      <c r="D115" s="452">
        <v>4</v>
      </c>
      <c r="E115" s="381" t="s">
        <v>54</v>
      </c>
      <c r="F115" s="1">
        <v>37</v>
      </c>
      <c r="G115" s="2">
        <v>20.670391061452513</v>
      </c>
      <c r="H115" s="382">
        <v>50</v>
      </c>
      <c r="I115" s="383">
        <v>22.522522522522522</v>
      </c>
      <c r="J115" s="382">
        <v>81</v>
      </c>
      <c r="K115" s="383">
        <v>15.399239543726237</v>
      </c>
      <c r="L115" s="382">
        <v>129</v>
      </c>
      <c r="M115" s="383">
        <v>12.524271844660195</v>
      </c>
      <c r="N115" s="453"/>
      <c r="O115" s="145"/>
      <c r="P115" s="463" t="s">
        <v>627</v>
      </c>
      <c r="Q115" s="464"/>
      <c r="R115" s="464"/>
      <c r="S115" s="463" t="s">
        <v>627</v>
      </c>
      <c r="T115" s="464"/>
      <c r="U115" s="464"/>
      <c r="V115" s="463" t="s">
        <v>440</v>
      </c>
      <c r="W115" s="465"/>
      <c r="X115" s="465"/>
      <c r="Z115" s="436">
        <v>3</v>
      </c>
      <c r="AA115" s="436">
        <v>3</v>
      </c>
      <c r="AB115" s="436">
        <v>4</v>
      </c>
    </row>
    <row r="116" spans="1:28" ht="12" customHeight="1" x14ac:dyDescent="0.25">
      <c r="A116" s="384"/>
      <c r="B116" s="651"/>
      <c r="C116" s="654"/>
      <c r="D116" s="466"/>
      <c r="E116" s="397" t="s">
        <v>4</v>
      </c>
      <c r="F116" s="11">
        <v>179</v>
      </c>
      <c r="G116" s="12">
        <v>100</v>
      </c>
      <c r="H116" s="398">
        <v>222</v>
      </c>
      <c r="I116" s="399">
        <v>100</v>
      </c>
      <c r="J116" s="398">
        <v>526</v>
      </c>
      <c r="K116" s="399">
        <v>100</v>
      </c>
      <c r="L116" s="398">
        <v>1030</v>
      </c>
      <c r="M116" s="399">
        <v>100</v>
      </c>
      <c r="N116" s="453"/>
      <c r="O116" s="144"/>
      <c r="P116" s="505"/>
      <c r="Q116" s="482"/>
      <c r="R116" s="505"/>
      <c r="S116" s="505"/>
      <c r="T116" s="482"/>
      <c r="U116" s="505"/>
      <c r="V116" s="505"/>
      <c r="W116" s="482"/>
      <c r="X116" s="505"/>
    </row>
    <row r="117" spans="1:28" ht="12" customHeight="1" x14ac:dyDescent="0.25">
      <c r="A117" s="384" t="s">
        <v>5</v>
      </c>
      <c r="B117" s="649" t="s">
        <v>94</v>
      </c>
      <c r="C117" s="652" t="s">
        <v>98</v>
      </c>
      <c r="D117" s="452">
        <v>1</v>
      </c>
      <c r="E117" s="381" t="s">
        <v>39</v>
      </c>
      <c r="F117" s="1">
        <v>0</v>
      </c>
      <c r="G117" s="2">
        <v>0</v>
      </c>
      <c r="H117" s="382">
        <v>3</v>
      </c>
      <c r="I117" s="383">
        <v>1.3452914798206279</v>
      </c>
      <c r="J117" s="382">
        <v>18</v>
      </c>
      <c r="K117" s="383">
        <v>3.4285714285714288</v>
      </c>
      <c r="L117" s="382">
        <v>14</v>
      </c>
      <c r="M117" s="383">
        <v>1.3565891472868217</v>
      </c>
      <c r="N117" s="453"/>
      <c r="O117" s="145"/>
      <c r="P117" s="454"/>
      <c r="Q117" s="455"/>
      <c r="R117" s="454"/>
      <c r="S117" s="454"/>
      <c r="T117" s="455"/>
      <c r="U117" s="454"/>
      <c r="V117" s="454"/>
      <c r="W117" s="455"/>
      <c r="X117" s="454"/>
    </row>
    <row r="118" spans="1:28" ht="12" customHeight="1" x14ac:dyDescent="0.25">
      <c r="A118" s="384"/>
      <c r="B118" s="650"/>
      <c r="C118" s="653"/>
      <c r="D118" s="452">
        <v>2</v>
      </c>
      <c r="E118" s="381" t="s">
        <v>40</v>
      </c>
      <c r="F118" s="1">
        <v>24</v>
      </c>
      <c r="G118" s="2">
        <v>13.333333333333334</v>
      </c>
      <c r="H118" s="382">
        <v>21</v>
      </c>
      <c r="I118" s="383">
        <v>9.4170403587443943</v>
      </c>
      <c r="J118" s="382">
        <v>61</v>
      </c>
      <c r="K118" s="383">
        <v>11.619047619047619</v>
      </c>
      <c r="L118" s="382">
        <v>110</v>
      </c>
      <c r="M118" s="383">
        <v>10.65891472868217</v>
      </c>
      <c r="N118" s="453"/>
      <c r="O118" s="147"/>
      <c r="P118" s="459"/>
      <c r="Q118" s="458"/>
      <c r="R118" s="459"/>
      <c r="S118" s="459"/>
      <c r="T118" s="458"/>
      <c r="U118" s="459"/>
      <c r="V118" s="459"/>
      <c r="W118" s="458"/>
      <c r="X118" s="459"/>
    </row>
    <row r="119" spans="1:28" ht="12" customHeight="1" x14ac:dyDescent="0.25">
      <c r="A119" s="384"/>
      <c r="B119" s="650"/>
      <c r="C119" s="653"/>
      <c r="D119" s="452">
        <v>3</v>
      </c>
      <c r="E119" s="381" t="s">
        <v>41</v>
      </c>
      <c r="F119" s="1">
        <v>71</v>
      </c>
      <c r="G119" s="2">
        <v>39.444444444444443</v>
      </c>
      <c r="H119" s="382">
        <v>80</v>
      </c>
      <c r="I119" s="383">
        <v>35.874439461883405</v>
      </c>
      <c r="J119" s="382">
        <v>181</v>
      </c>
      <c r="K119" s="383">
        <v>34.476190476190474</v>
      </c>
      <c r="L119" s="382">
        <v>373</v>
      </c>
      <c r="M119" s="383">
        <v>36.143410852713174</v>
      </c>
      <c r="N119" s="453"/>
      <c r="O119" s="146">
        <v>3.338888888888889</v>
      </c>
      <c r="P119" s="460">
        <v>3.4125560538116591</v>
      </c>
      <c r="Q119" s="461" t="s">
        <v>80</v>
      </c>
      <c r="R119" s="462">
        <v>-0.10369797238069037</v>
      </c>
      <c r="S119" s="460">
        <v>3.32</v>
      </c>
      <c r="T119" s="461" t="s">
        <v>80</v>
      </c>
      <c r="U119" s="462">
        <v>2.408002822946614E-2</v>
      </c>
      <c r="V119" s="460">
        <v>3.3846899224806202</v>
      </c>
      <c r="W119" s="461" t="s">
        <v>80</v>
      </c>
      <c r="X119" s="462">
        <v>-6.3144080237703168E-2</v>
      </c>
    </row>
    <row r="120" spans="1:28" ht="12" customHeight="1" x14ac:dyDescent="0.25">
      <c r="A120" s="384"/>
      <c r="B120" s="650"/>
      <c r="C120" s="653"/>
      <c r="D120" s="452">
        <v>4</v>
      </c>
      <c r="E120" s="381" t="s">
        <v>54</v>
      </c>
      <c r="F120" s="1">
        <v>85</v>
      </c>
      <c r="G120" s="2">
        <v>47.222222222222221</v>
      </c>
      <c r="H120" s="382">
        <v>119</v>
      </c>
      <c r="I120" s="383">
        <v>53.36322869955157</v>
      </c>
      <c r="J120" s="382">
        <v>265</v>
      </c>
      <c r="K120" s="383">
        <v>50.476190476190474</v>
      </c>
      <c r="L120" s="382">
        <v>535</v>
      </c>
      <c r="M120" s="383">
        <v>51.84108527131783</v>
      </c>
      <c r="N120" s="453"/>
      <c r="O120" s="145"/>
      <c r="P120" s="463" t="s">
        <v>627</v>
      </c>
      <c r="Q120" s="464"/>
      <c r="R120" s="464"/>
      <c r="S120" s="463" t="s">
        <v>627</v>
      </c>
      <c r="T120" s="464"/>
      <c r="U120" s="464"/>
      <c r="V120" s="463" t="s">
        <v>627</v>
      </c>
      <c r="W120" s="465"/>
      <c r="X120" s="465"/>
      <c r="Z120" s="436">
        <v>3</v>
      </c>
      <c r="AA120" s="436">
        <v>3</v>
      </c>
      <c r="AB120" s="436">
        <v>3</v>
      </c>
    </row>
    <row r="121" spans="1:28" ht="12" customHeight="1" x14ac:dyDescent="0.25">
      <c r="A121" s="384"/>
      <c r="B121" s="651"/>
      <c r="C121" s="654"/>
      <c r="D121" s="466"/>
      <c r="E121" s="397" t="s">
        <v>4</v>
      </c>
      <c r="F121" s="11">
        <v>180</v>
      </c>
      <c r="G121" s="12">
        <v>100</v>
      </c>
      <c r="H121" s="398">
        <v>223</v>
      </c>
      <c r="I121" s="399">
        <v>100</v>
      </c>
      <c r="J121" s="398">
        <v>525</v>
      </c>
      <c r="K121" s="399">
        <v>100</v>
      </c>
      <c r="L121" s="398">
        <v>1032</v>
      </c>
      <c r="M121" s="399">
        <v>100</v>
      </c>
      <c r="N121" s="453"/>
      <c r="O121" s="144"/>
      <c r="P121" s="505"/>
      <c r="Q121" s="482"/>
      <c r="R121" s="505"/>
      <c r="S121" s="505"/>
      <c r="T121" s="482"/>
      <c r="U121" s="505"/>
      <c r="V121" s="505"/>
      <c r="W121" s="482"/>
      <c r="X121" s="505"/>
    </row>
    <row r="122" spans="1:28" ht="12" customHeight="1" x14ac:dyDescent="0.25">
      <c r="A122" s="384" t="s">
        <v>14</v>
      </c>
      <c r="B122" s="649" t="s">
        <v>95</v>
      </c>
      <c r="C122" s="652" t="s">
        <v>99</v>
      </c>
      <c r="D122" s="452">
        <v>1</v>
      </c>
      <c r="E122" s="381" t="s">
        <v>39</v>
      </c>
      <c r="F122" s="1">
        <v>6</v>
      </c>
      <c r="G122" s="2">
        <v>3.3519553072625698</v>
      </c>
      <c r="H122" s="382">
        <v>14</v>
      </c>
      <c r="I122" s="383">
        <v>6.3348416289592757</v>
      </c>
      <c r="J122" s="382">
        <v>30</v>
      </c>
      <c r="K122" s="383">
        <v>5.736137667304015</v>
      </c>
      <c r="L122" s="382">
        <v>43</v>
      </c>
      <c r="M122" s="383">
        <v>4.174757281553398</v>
      </c>
      <c r="N122" s="453"/>
      <c r="O122" s="145"/>
      <c r="P122" s="454"/>
      <c r="Q122" s="455"/>
      <c r="R122" s="454"/>
      <c r="S122" s="454"/>
      <c r="T122" s="455"/>
      <c r="U122" s="454"/>
      <c r="V122" s="454"/>
      <c r="W122" s="455"/>
      <c r="X122" s="454"/>
    </row>
    <row r="123" spans="1:28" ht="12" customHeight="1" x14ac:dyDescent="0.25">
      <c r="A123" s="384"/>
      <c r="B123" s="650"/>
      <c r="C123" s="653"/>
      <c r="D123" s="452">
        <v>2</v>
      </c>
      <c r="E123" s="381" t="s">
        <v>40</v>
      </c>
      <c r="F123" s="1">
        <v>44</v>
      </c>
      <c r="G123" s="2">
        <v>24.581005586592177</v>
      </c>
      <c r="H123" s="382">
        <v>36</v>
      </c>
      <c r="I123" s="383">
        <v>16.289592760180994</v>
      </c>
      <c r="J123" s="382">
        <v>110</v>
      </c>
      <c r="K123" s="383">
        <v>21.032504780114721</v>
      </c>
      <c r="L123" s="382">
        <v>194</v>
      </c>
      <c r="M123" s="383">
        <v>18.83495145631068</v>
      </c>
      <c r="N123" s="453"/>
      <c r="O123" s="147"/>
      <c r="P123" s="459"/>
      <c r="Q123" s="458"/>
      <c r="R123" s="459"/>
      <c r="S123" s="459"/>
      <c r="T123" s="458"/>
      <c r="U123" s="459"/>
      <c r="V123" s="459"/>
      <c r="W123" s="458"/>
      <c r="X123" s="459"/>
    </row>
    <row r="124" spans="1:28" ht="12" customHeight="1" x14ac:dyDescent="0.25">
      <c r="A124" s="384"/>
      <c r="B124" s="650"/>
      <c r="C124" s="653"/>
      <c r="D124" s="452">
        <v>3</v>
      </c>
      <c r="E124" s="381" t="s">
        <v>41</v>
      </c>
      <c r="F124" s="1">
        <v>66</v>
      </c>
      <c r="G124" s="2">
        <v>36.871508379888269</v>
      </c>
      <c r="H124" s="382">
        <v>77</v>
      </c>
      <c r="I124" s="383">
        <v>34.841628959276015</v>
      </c>
      <c r="J124" s="382">
        <v>161</v>
      </c>
      <c r="K124" s="383">
        <v>30.783938814531549</v>
      </c>
      <c r="L124" s="382">
        <v>381</v>
      </c>
      <c r="M124" s="383">
        <v>36.990291262135919</v>
      </c>
      <c r="N124" s="453"/>
      <c r="O124" s="146">
        <v>3.0391061452513966</v>
      </c>
      <c r="P124" s="460">
        <v>3.1357466063348416</v>
      </c>
      <c r="Q124" s="461" t="s">
        <v>80</v>
      </c>
      <c r="R124" s="462">
        <v>-0.10903567910284286</v>
      </c>
      <c r="S124" s="460">
        <v>3.0994263862332696</v>
      </c>
      <c r="T124" s="461" t="s">
        <v>80</v>
      </c>
      <c r="U124" s="462">
        <v>-6.6407175079890246E-2</v>
      </c>
      <c r="V124" s="460">
        <v>3.1281553398058253</v>
      </c>
      <c r="W124" s="461" t="s">
        <v>80</v>
      </c>
      <c r="X124" s="462">
        <v>-0.10359708181730193</v>
      </c>
    </row>
    <row r="125" spans="1:28" ht="12" customHeight="1" x14ac:dyDescent="0.25">
      <c r="A125" s="384"/>
      <c r="B125" s="650"/>
      <c r="C125" s="653"/>
      <c r="D125" s="452">
        <v>4</v>
      </c>
      <c r="E125" s="381" t="s">
        <v>54</v>
      </c>
      <c r="F125" s="1">
        <v>63</v>
      </c>
      <c r="G125" s="2">
        <v>35.195530726256983</v>
      </c>
      <c r="H125" s="382">
        <v>94</v>
      </c>
      <c r="I125" s="383">
        <v>42.533936651583709</v>
      </c>
      <c r="J125" s="382">
        <v>222</v>
      </c>
      <c r="K125" s="383">
        <v>42.447418738049713</v>
      </c>
      <c r="L125" s="382">
        <v>412</v>
      </c>
      <c r="M125" s="383">
        <v>40</v>
      </c>
      <c r="N125" s="453"/>
      <c r="O125" s="145"/>
      <c r="P125" s="463" t="s">
        <v>627</v>
      </c>
      <c r="Q125" s="464"/>
      <c r="R125" s="464"/>
      <c r="S125" s="463" t="s">
        <v>627</v>
      </c>
      <c r="T125" s="464"/>
      <c r="U125" s="464"/>
      <c r="V125" s="463" t="s">
        <v>627</v>
      </c>
      <c r="W125" s="465"/>
      <c r="X125" s="465"/>
      <c r="Z125" s="436">
        <v>3</v>
      </c>
      <c r="AA125" s="436">
        <v>3</v>
      </c>
      <c r="AB125" s="436">
        <v>3</v>
      </c>
    </row>
    <row r="126" spans="1:28" ht="12" customHeight="1" x14ac:dyDescent="0.25">
      <c r="A126" s="384"/>
      <c r="B126" s="651"/>
      <c r="C126" s="654"/>
      <c r="D126" s="466"/>
      <c r="E126" s="397" t="s">
        <v>4</v>
      </c>
      <c r="F126" s="11">
        <v>179</v>
      </c>
      <c r="G126" s="12">
        <v>100</v>
      </c>
      <c r="H126" s="398">
        <v>221</v>
      </c>
      <c r="I126" s="399">
        <v>100</v>
      </c>
      <c r="J126" s="398">
        <v>523</v>
      </c>
      <c r="K126" s="399">
        <v>100</v>
      </c>
      <c r="L126" s="398">
        <v>1030</v>
      </c>
      <c r="M126" s="399">
        <v>100</v>
      </c>
      <c r="N126" s="453"/>
      <c r="O126" s="144"/>
      <c r="P126" s="505"/>
      <c r="Q126" s="482"/>
      <c r="R126" s="505"/>
      <c r="S126" s="505"/>
      <c r="T126" s="482"/>
      <c r="U126" s="505"/>
      <c r="V126" s="505"/>
      <c r="W126" s="482"/>
      <c r="X126" s="505"/>
    </row>
    <row r="127" spans="1:28" ht="12" customHeight="1" x14ac:dyDescent="0.25">
      <c r="A127" s="384" t="s">
        <v>15</v>
      </c>
      <c r="B127" s="649" t="s">
        <v>96</v>
      </c>
      <c r="C127" s="652" t="s">
        <v>100</v>
      </c>
      <c r="D127" s="452">
        <v>1</v>
      </c>
      <c r="E127" s="381" t="s">
        <v>39</v>
      </c>
      <c r="F127" s="1">
        <v>32</v>
      </c>
      <c r="G127" s="2">
        <v>17.977528089887642</v>
      </c>
      <c r="H127" s="382">
        <v>37</v>
      </c>
      <c r="I127" s="383">
        <v>16.742081447963798</v>
      </c>
      <c r="J127" s="382">
        <v>94</v>
      </c>
      <c r="K127" s="383">
        <v>17.870722433460077</v>
      </c>
      <c r="L127" s="382">
        <v>175</v>
      </c>
      <c r="M127" s="383">
        <v>16.95736434108527</v>
      </c>
      <c r="N127" s="453"/>
      <c r="O127" s="145"/>
      <c r="P127" s="454"/>
      <c r="Q127" s="455"/>
      <c r="R127" s="454"/>
      <c r="S127" s="454"/>
      <c r="T127" s="455"/>
      <c r="U127" s="454"/>
      <c r="V127" s="454"/>
      <c r="W127" s="455"/>
      <c r="X127" s="454"/>
    </row>
    <row r="128" spans="1:28" ht="12" customHeight="1" x14ac:dyDescent="0.25">
      <c r="A128" s="384"/>
      <c r="B128" s="650"/>
      <c r="C128" s="653"/>
      <c r="D128" s="452">
        <v>2</v>
      </c>
      <c r="E128" s="381" t="s">
        <v>40</v>
      </c>
      <c r="F128" s="1">
        <v>65</v>
      </c>
      <c r="G128" s="2">
        <v>36.516853932584269</v>
      </c>
      <c r="H128" s="382">
        <v>85</v>
      </c>
      <c r="I128" s="383">
        <v>38.461538461538467</v>
      </c>
      <c r="J128" s="382">
        <v>186</v>
      </c>
      <c r="K128" s="383">
        <v>35.361216730038024</v>
      </c>
      <c r="L128" s="382">
        <v>404</v>
      </c>
      <c r="M128" s="383">
        <v>39.147286821705421</v>
      </c>
      <c r="N128" s="453"/>
      <c r="O128" s="147"/>
      <c r="P128" s="459"/>
      <c r="Q128" s="458"/>
      <c r="R128" s="459"/>
      <c r="S128" s="459"/>
      <c r="T128" s="458"/>
      <c r="U128" s="459"/>
      <c r="V128" s="459"/>
      <c r="W128" s="458"/>
      <c r="X128" s="459"/>
    </row>
    <row r="129" spans="1:28" ht="12" customHeight="1" x14ac:dyDescent="0.25">
      <c r="A129" s="384"/>
      <c r="B129" s="650"/>
      <c r="C129" s="653"/>
      <c r="D129" s="452">
        <v>3</v>
      </c>
      <c r="E129" s="381" t="s">
        <v>41</v>
      </c>
      <c r="F129" s="1">
        <v>53</v>
      </c>
      <c r="G129" s="2">
        <v>29.775280898876407</v>
      </c>
      <c r="H129" s="382">
        <v>54</v>
      </c>
      <c r="I129" s="383">
        <v>24.434389140271492</v>
      </c>
      <c r="J129" s="382">
        <v>150</v>
      </c>
      <c r="K129" s="383">
        <v>28.517110266159694</v>
      </c>
      <c r="L129" s="382">
        <v>292</v>
      </c>
      <c r="M129" s="383">
        <v>28.294573643410853</v>
      </c>
      <c r="N129" s="453"/>
      <c r="O129" s="146">
        <v>2.4325842696629212</v>
      </c>
      <c r="P129" s="460">
        <v>2.4841628959276019</v>
      </c>
      <c r="Q129" s="461" t="s">
        <v>80</v>
      </c>
      <c r="R129" s="462">
        <v>-5.2520701525381741E-2</v>
      </c>
      <c r="S129" s="460">
        <v>2.4714828897338403</v>
      </c>
      <c r="T129" s="461" t="s">
        <v>80</v>
      </c>
      <c r="U129" s="462">
        <v>-3.9675923015537108E-2</v>
      </c>
      <c r="V129" s="460">
        <v>2.4253875968992249</v>
      </c>
      <c r="W129" s="461" t="s">
        <v>80</v>
      </c>
      <c r="X129" s="462">
        <v>7.5833583944122001E-3</v>
      </c>
    </row>
    <row r="130" spans="1:28" ht="12" customHeight="1" x14ac:dyDescent="0.25">
      <c r="A130" s="384"/>
      <c r="B130" s="650"/>
      <c r="C130" s="653"/>
      <c r="D130" s="452">
        <v>4</v>
      </c>
      <c r="E130" s="381" t="s">
        <v>54</v>
      </c>
      <c r="F130" s="1">
        <v>28</v>
      </c>
      <c r="G130" s="2">
        <v>15.730337078651685</v>
      </c>
      <c r="H130" s="382">
        <v>45</v>
      </c>
      <c r="I130" s="383">
        <v>20.361990950226243</v>
      </c>
      <c r="J130" s="382">
        <v>96</v>
      </c>
      <c r="K130" s="383">
        <v>18.250950570342205</v>
      </c>
      <c r="L130" s="382">
        <v>161</v>
      </c>
      <c r="M130" s="383">
        <v>15.60077519379845</v>
      </c>
      <c r="N130" s="453"/>
      <c r="O130" s="145"/>
      <c r="P130" s="463" t="s">
        <v>627</v>
      </c>
      <c r="Q130" s="464"/>
      <c r="R130" s="464"/>
      <c r="S130" s="463" t="s">
        <v>627</v>
      </c>
      <c r="T130" s="464"/>
      <c r="U130" s="464"/>
      <c r="V130" s="463" t="s">
        <v>627</v>
      </c>
      <c r="W130" s="465"/>
      <c r="X130" s="465"/>
      <c r="Z130" s="436">
        <v>3</v>
      </c>
      <c r="AA130" s="436">
        <v>3</v>
      </c>
      <c r="AB130" s="436">
        <v>3</v>
      </c>
    </row>
    <row r="131" spans="1:28" ht="12" customHeight="1" x14ac:dyDescent="0.25">
      <c r="A131" s="377"/>
      <c r="B131" s="651"/>
      <c r="C131" s="654"/>
      <c r="D131" s="466"/>
      <c r="E131" s="397" t="s">
        <v>4</v>
      </c>
      <c r="F131" s="11">
        <v>178</v>
      </c>
      <c r="G131" s="12">
        <v>100</v>
      </c>
      <c r="H131" s="398">
        <v>221</v>
      </c>
      <c r="I131" s="399">
        <v>100</v>
      </c>
      <c r="J131" s="398">
        <v>526</v>
      </c>
      <c r="K131" s="399">
        <v>100</v>
      </c>
      <c r="L131" s="398">
        <v>1032</v>
      </c>
      <c r="M131" s="399">
        <v>100</v>
      </c>
      <c r="N131" s="453"/>
      <c r="O131" s="144"/>
      <c r="P131" s="505"/>
      <c r="Q131" s="482"/>
      <c r="R131" s="505"/>
      <c r="S131" s="505"/>
      <c r="T131" s="482"/>
      <c r="U131" s="505"/>
      <c r="V131" s="505"/>
      <c r="W131" s="482"/>
      <c r="X131" s="505"/>
    </row>
    <row r="132" spans="1:28" ht="12" customHeight="1" x14ac:dyDescent="0.25">
      <c r="A132" s="384" t="s">
        <v>16</v>
      </c>
      <c r="B132" s="655" t="s">
        <v>97</v>
      </c>
      <c r="C132" s="656" t="s">
        <v>101</v>
      </c>
      <c r="D132" s="483">
        <v>1</v>
      </c>
      <c r="E132" s="484" t="s">
        <v>39</v>
      </c>
      <c r="F132" s="9">
        <v>23</v>
      </c>
      <c r="G132" s="10">
        <v>12.849162011173185</v>
      </c>
      <c r="H132" s="485">
        <v>19</v>
      </c>
      <c r="I132" s="486">
        <v>8.6363636363636367</v>
      </c>
      <c r="J132" s="485">
        <v>44</v>
      </c>
      <c r="K132" s="486">
        <v>8.3491461100569264</v>
      </c>
      <c r="L132" s="485">
        <v>65</v>
      </c>
      <c r="M132" s="486">
        <v>6.2923523717328163</v>
      </c>
      <c r="N132" s="453"/>
      <c r="O132" s="148"/>
      <c r="P132" s="506"/>
      <c r="Q132" s="507"/>
      <c r="R132" s="506"/>
      <c r="S132" s="506"/>
      <c r="T132" s="507"/>
      <c r="U132" s="506"/>
      <c r="V132" s="506"/>
      <c r="W132" s="507"/>
      <c r="X132" s="506"/>
    </row>
    <row r="133" spans="1:28" ht="12" customHeight="1" x14ac:dyDescent="0.25">
      <c r="A133" s="384"/>
      <c r="B133" s="650"/>
      <c r="C133" s="653"/>
      <c r="D133" s="452">
        <v>2</v>
      </c>
      <c r="E133" s="381" t="s">
        <v>40</v>
      </c>
      <c r="F133" s="1">
        <v>56</v>
      </c>
      <c r="G133" s="2">
        <v>31.284916201117319</v>
      </c>
      <c r="H133" s="382">
        <v>67</v>
      </c>
      <c r="I133" s="383">
        <v>30.454545454545457</v>
      </c>
      <c r="J133" s="382">
        <v>137</v>
      </c>
      <c r="K133" s="383">
        <v>25.996204933586338</v>
      </c>
      <c r="L133" s="382">
        <v>285</v>
      </c>
      <c r="M133" s="383">
        <v>27.589545014520812</v>
      </c>
      <c r="N133" s="453"/>
      <c r="O133" s="147"/>
      <c r="P133" s="459"/>
      <c r="Q133" s="458"/>
      <c r="R133" s="459"/>
      <c r="S133" s="459"/>
      <c r="T133" s="458"/>
      <c r="U133" s="459"/>
      <c r="V133" s="459"/>
      <c r="W133" s="458"/>
      <c r="X133" s="459"/>
    </row>
    <row r="134" spans="1:28" ht="12" customHeight="1" x14ac:dyDescent="0.25">
      <c r="A134" s="384"/>
      <c r="B134" s="650"/>
      <c r="C134" s="653"/>
      <c r="D134" s="452">
        <v>3</v>
      </c>
      <c r="E134" s="381" t="s">
        <v>41</v>
      </c>
      <c r="F134" s="1">
        <v>61</v>
      </c>
      <c r="G134" s="2">
        <v>34.07821229050279</v>
      </c>
      <c r="H134" s="382">
        <v>74</v>
      </c>
      <c r="I134" s="383">
        <v>33.636363636363633</v>
      </c>
      <c r="J134" s="382">
        <v>206</v>
      </c>
      <c r="K134" s="383">
        <v>39.08918406072106</v>
      </c>
      <c r="L134" s="382">
        <v>433</v>
      </c>
      <c r="M134" s="383">
        <v>41.916747337850921</v>
      </c>
      <c r="N134" s="453"/>
      <c r="O134" s="146">
        <v>2.6480446927374302</v>
      </c>
      <c r="P134" s="460">
        <v>2.7954545454545454</v>
      </c>
      <c r="Q134" s="461" t="s">
        <v>80</v>
      </c>
      <c r="R134" s="462">
        <v>-0.15509690731947812</v>
      </c>
      <c r="S134" s="460">
        <v>2.838709677419355</v>
      </c>
      <c r="T134" s="461" t="s">
        <v>619</v>
      </c>
      <c r="U134" s="462">
        <v>-0.20582432235844364</v>
      </c>
      <c r="V134" s="460">
        <v>2.8402710551790902</v>
      </c>
      <c r="W134" s="461" t="s">
        <v>619</v>
      </c>
      <c r="X134" s="462">
        <v>-0.2188543041388934</v>
      </c>
    </row>
    <row r="135" spans="1:28" ht="12" customHeight="1" x14ac:dyDescent="0.25">
      <c r="A135" s="384"/>
      <c r="B135" s="650"/>
      <c r="C135" s="653"/>
      <c r="D135" s="452">
        <v>4</v>
      </c>
      <c r="E135" s="381" t="s">
        <v>54</v>
      </c>
      <c r="F135" s="1">
        <v>39</v>
      </c>
      <c r="G135" s="2">
        <v>21.787709497206702</v>
      </c>
      <c r="H135" s="382">
        <v>60</v>
      </c>
      <c r="I135" s="383">
        <v>27.27272727272727</v>
      </c>
      <c r="J135" s="382">
        <v>140</v>
      </c>
      <c r="K135" s="383">
        <v>26.565464895635671</v>
      </c>
      <c r="L135" s="382">
        <v>250</v>
      </c>
      <c r="M135" s="383">
        <v>24.201355275895452</v>
      </c>
      <c r="N135" s="453"/>
      <c r="O135" s="145"/>
      <c r="P135" s="463" t="s">
        <v>627</v>
      </c>
      <c r="Q135" s="464"/>
      <c r="R135" s="464"/>
      <c r="S135" s="463" t="s">
        <v>439</v>
      </c>
      <c r="T135" s="464"/>
      <c r="U135" s="464"/>
      <c r="V135" s="463" t="s">
        <v>439</v>
      </c>
      <c r="W135" s="465"/>
      <c r="X135" s="465"/>
      <c r="Z135" s="436">
        <v>3</v>
      </c>
      <c r="AA135" s="436">
        <v>2</v>
      </c>
      <c r="AB135" s="436">
        <v>2</v>
      </c>
    </row>
    <row r="136" spans="1:28" ht="12" customHeight="1" x14ac:dyDescent="0.25">
      <c r="A136" s="508"/>
      <c r="B136" s="651"/>
      <c r="C136" s="654"/>
      <c r="D136" s="466"/>
      <c r="E136" s="397" t="s">
        <v>4</v>
      </c>
      <c r="F136" s="11">
        <v>179</v>
      </c>
      <c r="G136" s="12">
        <v>100</v>
      </c>
      <c r="H136" s="398">
        <v>220</v>
      </c>
      <c r="I136" s="399">
        <v>100</v>
      </c>
      <c r="J136" s="398">
        <v>527</v>
      </c>
      <c r="K136" s="399">
        <v>100</v>
      </c>
      <c r="L136" s="398">
        <v>1033</v>
      </c>
      <c r="M136" s="399">
        <v>100</v>
      </c>
      <c r="N136" s="453"/>
      <c r="O136" s="144"/>
      <c r="P136" s="505"/>
      <c r="Q136" s="482"/>
      <c r="R136" s="505"/>
      <c r="S136" s="505"/>
      <c r="T136" s="482"/>
      <c r="U136" s="505"/>
      <c r="V136" s="505"/>
      <c r="W136" s="482"/>
      <c r="X136" s="505"/>
    </row>
    <row r="137" spans="1:28" s="450" customFormat="1" ht="15" customHeight="1" x14ac:dyDescent="0.25">
      <c r="A137" s="446" t="s">
        <v>102</v>
      </c>
      <c r="B137" s="447"/>
      <c r="C137" s="448"/>
      <c r="D137" s="501"/>
      <c r="E137" s="447"/>
      <c r="F137" s="447"/>
      <c r="G137" s="447"/>
      <c r="H137" s="447"/>
      <c r="I137" s="447"/>
      <c r="J137" s="447"/>
      <c r="K137" s="447"/>
      <c r="L137" s="447"/>
      <c r="M137" s="447"/>
      <c r="N137" s="449"/>
      <c r="O137" s="502"/>
      <c r="P137" s="503"/>
      <c r="Q137" s="504"/>
      <c r="R137" s="503"/>
      <c r="S137" s="503"/>
      <c r="T137" s="504"/>
      <c r="U137" s="503"/>
      <c r="V137" s="503"/>
      <c r="W137" s="504"/>
      <c r="X137" s="503"/>
      <c r="Z137" s="451"/>
      <c r="AA137" s="451"/>
      <c r="AB137" s="451"/>
    </row>
    <row r="138" spans="1:28" ht="12" customHeight="1" x14ac:dyDescent="0.25">
      <c r="A138" s="384" t="s">
        <v>0</v>
      </c>
      <c r="B138" s="649" t="s">
        <v>103</v>
      </c>
      <c r="C138" s="652" t="s">
        <v>185</v>
      </c>
      <c r="D138" s="452">
        <v>1</v>
      </c>
      <c r="E138" s="381" t="s">
        <v>39</v>
      </c>
      <c r="F138" s="1">
        <v>4</v>
      </c>
      <c r="G138" s="2">
        <v>2.2222222222222223</v>
      </c>
      <c r="H138" s="382">
        <v>5</v>
      </c>
      <c r="I138" s="383">
        <v>2.2421524663677128</v>
      </c>
      <c r="J138" s="382">
        <v>19</v>
      </c>
      <c r="K138" s="383">
        <v>3.5916824196597354</v>
      </c>
      <c r="L138" s="382">
        <v>14</v>
      </c>
      <c r="M138" s="383">
        <v>1.3500482160077145</v>
      </c>
      <c r="N138" s="453"/>
      <c r="O138" s="145"/>
      <c r="P138" s="454"/>
      <c r="Q138" s="455"/>
      <c r="R138" s="454"/>
      <c r="S138" s="454"/>
      <c r="T138" s="455"/>
      <c r="U138" s="454"/>
      <c r="V138" s="454"/>
      <c r="W138" s="455"/>
      <c r="X138" s="454"/>
    </row>
    <row r="139" spans="1:28" ht="12" customHeight="1" x14ac:dyDescent="0.25">
      <c r="A139" s="384"/>
      <c r="B139" s="650"/>
      <c r="C139" s="653"/>
      <c r="D139" s="452">
        <v>2</v>
      </c>
      <c r="E139" s="381" t="s">
        <v>40</v>
      </c>
      <c r="F139" s="1">
        <v>32</v>
      </c>
      <c r="G139" s="2">
        <v>17.777777777777779</v>
      </c>
      <c r="H139" s="382">
        <v>49</v>
      </c>
      <c r="I139" s="383">
        <v>21.973094170403588</v>
      </c>
      <c r="J139" s="382">
        <v>97</v>
      </c>
      <c r="K139" s="383">
        <v>18.336483931947072</v>
      </c>
      <c r="L139" s="382">
        <v>202</v>
      </c>
      <c r="M139" s="383">
        <v>19.479267116682738</v>
      </c>
      <c r="N139" s="453"/>
      <c r="O139" s="147"/>
      <c r="P139" s="459"/>
      <c r="Q139" s="458"/>
      <c r="R139" s="459"/>
      <c r="S139" s="459"/>
      <c r="T139" s="458"/>
      <c r="U139" s="459"/>
      <c r="V139" s="459"/>
      <c r="W139" s="458"/>
      <c r="X139" s="459"/>
    </row>
    <row r="140" spans="1:28" ht="12" customHeight="1" x14ac:dyDescent="0.25">
      <c r="A140" s="384"/>
      <c r="B140" s="650"/>
      <c r="C140" s="653"/>
      <c r="D140" s="452">
        <v>3</v>
      </c>
      <c r="E140" s="381" t="s">
        <v>41</v>
      </c>
      <c r="F140" s="1">
        <v>78</v>
      </c>
      <c r="G140" s="2">
        <v>43.333333333333336</v>
      </c>
      <c r="H140" s="382">
        <v>92</v>
      </c>
      <c r="I140" s="383">
        <v>41.255605381165921</v>
      </c>
      <c r="J140" s="382">
        <v>282</v>
      </c>
      <c r="K140" s="383">
        <v>53.30812854442344</v>
      </c>
      <c r="L140" s="382">
        <v>531</v>
      </c>
      <c r="M140" s="383">
        <v>51.205400192864026</v>
      </c>
      <c r="N140" s="453"/>
      <c r="O140" s="146">
        <v>3.1444444444444444</v>
      </c>
      <c r="P140" s="460">
        <v>3.0807174887892375</v>
      </c>
      <c r="Q140" s="461" t="s">
        <v>80</v>
      </c>
      <c r="R140" s="462">
        <v>7.9947127699500575E-2</v>
      </c>
      <c r="S140" s="460">
        <v>2.9924385633270321</v>
      </c>
      <c r="T140" s="461" t="s">
        <v>619</v>
      </c>
      <c r="U140" s="462">
        <v>0.19859010577688604</v>
      </c>
      <c r="V140" s="460">
        <v>3.0578592092574737</v>
      </c>
      <c r="W140" s="461" t="s">
        <v>80</v>
      </c>
      <c r="X140" s="462">
        <v>0.11794692813892582</v>
      </c>
    </row>
    <row r="141" spans="1:28" ht="12" customHeight="1" x14ac:dyDescent="0.25">
      <c r="A141" s="384"/>
      <c r="B141" s="650"/>
      <c r="C141" s="653"/>
      <c r="D141" s="452">
        <v>4</v>
      </c>
      <c r="E141" s="381" t="s">
        <v>54</v>
      </c>
      <c r="F141" s="1">
        <v>66</v>
      </c>
      <c r="G141" s="2">
        <v>36.666666666666664</v>
      </c>
      <c r="H141" s="382">
        <v>77</v>
      </c>
      <c r="I141" s="383">
        <v>34.529147982062781</v>
      </c>
      <c r="J141" s="382">
        <v>131</v>
      </c>
      <c r="K141" s="383">
        <v>24.763705103969755</v>
      </c>
      <c r="L141" s="382">
        <v>290</v>
      </c>
      <c r="M141" s="383">
        <v>27.965284474445518</v>
      </c>
      <c r="N141" s="453"/>
      <c r="O141" s="145"/>
      <c r="P141" s="463" t="s">
        <v>627</v>
      </c>
      <c r="Q141" s="464"/>
      <c r="R141" s="464"/>
      <c r="S141" s="463" t="s">
        <v>440</v>
      </c>
      <c r="T141" s="464"/>
      <c r="U141" s="464"/>
      <c r="V141" s="463" t="s">
        <v>627</v>
      </c>
      <c r="W141" s="465"/>
      <c r="X141" s="465"/>
      <c r="Z141" s="436">
        <v>3</v>
      </c>
      <c r="AA141" s="436">
        <v>4</v>
      </c>
      <c r="AB141" s="436">
        <v>3</v>
      </c>
    </row>
    <row r="142" spans="1:28" ht="12" customHeight="1" x14ac:dyDescent="0.25">
      <c r="A142" s="384"/>
      <c r="B142" s="651"/>
      <c r="C142" s="654"/>
      <c r="D142" s="466"/>
      <c r="E142" s="397" t="s">
        <v>4</v>
      </c>
      <c r="F142" s="11">
        <v>180</v>
      </c>
      <c r="G142" s="12">
        <v>100</v>
      </c>
      <c r="H142" s="398">
        <v>223</v>
      </c>
      <c r="I142" s="399">
        <v>100</v>
      </c>
      <c r="J142" s="398">
        <v>529</v>
      </c>
      <c r="K142" s="399">
        <v>100</v>
      </c>
      <c r="L142" s="398">
        <v>1037</v>
      </c>
      <c r="M142" s="399">
        <v>100</v>
      </c>
      <c r="N142" s="453"/>
      <c r="O142" s="144"/>
      <c r="P142" s="505"/>
      <c r="Q142" s="482"/>
      <c r="R142" s="505"/>
      <c r="S142" s="505"/>
      <c r="T142" s="482"/>
      <c r="U142" s="505"/>
      <c r="V142" s="505"/>
      <c r="W142" s="482"/>
      <c r="X142" s="505"/>
    </row>
    <row r="143" spans="1:28" ht="12" customHeight="1" x14ac:dyDescent="0.25">
      <c r="A143" s="384" t="s">
        <v>5</v>
      </c>
      <c r="B143" s="649" t="s">
        <v>104</v>
      </c>
      <c r="C143" s="652" t="s">
        <v>186</v>
      </c>
      <c r="D143" s="452">
        <v>1</v>
      </c>
      <c r="E143" s="381" t="s">
        <v>39</v>
      </c>
      <c r="F143" s="1">
        <v>8</v>
      </c>
      <c r="G143" s="2">
        <v>4.4444444444444446</v>
      </c>
      <c r="H143" s="382">
        <v>4</v>
      </c>
      <c r="I143" s="383">
        <v>1.7937219730941705</v>
      </c>
      <c r="J143" s="382">
        <v>19</v>
      </c>
      <c r="K143" s="383">
        <v>3.5916824196597354</v>
      </c>
      <c r="L143" s="382">
        <v>16</v>
      </c>
      <c r="M143" s="383">
        <v>1.5399422521655439</v>
      </c>
      <c r="N143" s="453"/>
      <c r="O143" s="145"/>
      <c r="P143" s="454"/>
      <c r="Q143" s="455"/>
      <c r="R143" s="454"/>
      <c r="S143" s="454"/>
      <c r="T143" s="455"/>
      <c r="U143" s="454"/>
      <c r="V143" s="454"/>
      <c r="W143" s="455"/>
      <c r="X143" s="454"/>
    </row>
    <row r="144" spans="1:28" ht="12" customHeight="1" x14ac:dyDescent="0.25">
      <c r="A144" s="384"/>
      <c r="B144" s="650"/>
      <c r="C144" s="653"/>
      <c r="D144" s="452">
        <v>2</v>
      </c>
      <c r="E144" s="381" t="s">
        <v>40</v>
      </c>
      <c r="F144" s="1">
        <v>36</v>
      </c>
      <c r="G144" s="2">
        <v>20</v>
      </c>
      <c r="H144" s="382">
        <v>57</v>
      </c>
      <c r="I144" s="383">
        <v>25.560538116591928</v>
      </c>
      <c r="J144" s="382">
        <v>121</v>
      </c>
      <c r="K144" s="383">
        <v>22.873345935727787</v>
      </c>
      <c r="L144" s="382">
        <v>215</v>
      </c>
      <c r="M144" s="383">
        <v>20.692974013474494</v>
      </c>
      <c r="N144" s="453"/>
      <c r="O144" s="147"/>
      <c r="P144" s="459"/>
      <c r="Q144" s="458"/>
      <c r="R144" s="459"/>
      <c r="S144" s="459"/>
      <c r="T144" s="458"/>
      <c r="U144" s="459"/>
      <c r="V144" s="459"/>
      <c r="W144" s="458"/>
      <c r="X144" s="459"/>
    </row>
    <row r="145" spans="1:28" ht="12" customHeight="1" x14ac:dyDescent="0.25">
      <c r="A145" s="384"/>
      <c r="B145" s="650"/>
      <c r="C145" s="653"/>
      <c r="D145" s="452">
        <v>3</v>
      </c>
      <c r="E145" s="381" t="s">
        <v>41</v>
      </c>
      <c r="F145" s="1">
        <v>89</v>
      </c>
      <c r="G145" s="2">
        <v>49.444444444444443</v>
      </c>
      <c r="H145" s="382">
        <v>97</v>
      </c>
      <c r="I145" s="383">
        <v>43.497757847533627</v>
      </c>
      <c r="J145" s="382">
        <v>269</v>
      </c>
      <c r="K145" s="383">
        <v>50.850661625708881</v>
      </c>
      <c r="L145" s="382">
        <v>527</v>
      </c>
      <c r="M145" s="383">
        <v>50.721847930702602</v>
      </c>
      <c r="N145" s="453"/>
      <c r="O145" s="146">
        <v>2.9722222222222223</v>
      </c>
      <c r="P145" s="460">
        <v>3</v>
      </c>
      <c r="Q145" s="461" t="s">
        <v>80</v>
      </c>
      <c r="R145" s="462">
        <v>-3.4980713584036288E-2</v>
      </c>
      <c r="S145" s="460">
        <v>2.9262759924385633</v>
      </c>
      <c r="T145" s="461" t="s">
        <v>80</v>
      </c>
      <c r="U145" s="462">
        <v>5.8984525609442458E-2</v>
      </c>
      <c r="V145" s="460">
        <v>3.0327237728585179</v>
      </c>
      <c r="W145" s="461" t="s">
        <v>80</v>
      </c>
      <c r="X145" s="462">
        <v>-8.1313543672187322E-2</v>
      </c>
    </row>
    <row r="146" spans="1:28" ht="12" customHeight="1" x14ac:dyDescent="0.25">
      <c r="A146" s="384"/>
      <c r="B146" s="650"/>
      <c r="C146" s="653"/>
      <c r="D146" s="452">
        <v>4</v>
      </c>
      <c r="E146" s="381" t="s">
        <v>54</v>
      </c>
      <c r="F146" s="1">
        <v>47</v>
      </c>
      <c r="G146" s="2">
        <v>26.111111111111114</v>
      </c>
      <c r="H146" s="382">
        <v>65</v>
      </c>
      <c r="I146" s="383">
        <v>29.147982062780269</v>
      </c>
      <c r="J146" s="382">
        <v>120</v>
      </c>
      <c r="K146" s="383">
        <v>22.684310018903592</v>
      </c>
      <c r="L146" s="382">
        <v>281</v>
      </c>
      <c r="M146" s="383">
        <v>27.045235803657363</v>
      </c>
      <c r="N146" s="453"/>
      <c r="O146" s="145"/>
      <c r="P146" s="463" t="s">
        <v>627</v>
      </c>
      <c r="Q146" s="464"/>
      <c r="R146" s="464"/>
      <c r="S146" s="463" t="s">
        <v>627</v>
      </c>
      <c r="T146" s="464"/>
      <c r="U146" s="464"/>
      <c r="V146" s="463" t="s">
        <v>627</v>
      </c>
      <c r="W146" s="465"/>
      <c r="X146" s="465"/>
      <c r="Z146" s="436">
        <v>3</v>
      </c>
      <c r="AA146" s="436">
        <v>3</v>
      </c>
      <c r="AB146" s="436">
        <v>3</v>
      </c>
    </row>
    <row r="147" spans="1:28" ht="12" customHeight="1" x14ac:dyDescent="0.25">
      <c r="A147" s="384"/>
      <c r="B147" s="651"/>
      <c r="C147" s="654"/>
      <c r="D147" s="466"/>
      <c r="E147" s="397" t="s">
        <v>4</v>
      </c>
      <c r="F147" s="11">
        <v>180</v>
      </c>
      <c r="G147" s="12">
        <v>100</v>
      </c>
      <c r="H147" s="398">
        <v>223</v>
      </c>
      <c r="I147" s="399">
        <v>100</v>
      </c>
      <c r="J147" s="398">
        <v>529</v>
      </c>
      <c r="K147" s="399">
        <v>100</v>
      </c>
      <c r="L147" s="398">
        <v>1039</v>
      </c>
      <c r="M147" s="399">
        <v>100</v>
      </c>
      <c r="N147" s="453"/>
      <c r="O147" s="144"/>
      <c r="P147" s="505"/>
      <c r="Q147" s="482"/>
      <c r="R147" s="505"/>
      <c r="S147" s="505"/>
      <c r="T147" s="482"/>
      <c r="U147" s="505"/>
      <c r="V147" s="505"/>
      <c r="W147" s="482"/>
      <c r="X147" s="505"/>
    </row>
    <row r="148" spans="1:28" ht="12" customHeight="1" x14ac:dyDescent="0.25">
      <c r="A148" s="384" t="s">
        <v>14</v>
      </c>
      <c r="B148" s="649" t="s">
        <v>105</v>
      </c>
      <c r="C148" s="652" t="s">
        <v>187</v>
      </c>
      <c r="D148" s="452">
        <v>1</v>
      </c>
      <c r="E148" s="381" t="s">
        <v>39</v>
      </c>
      <c r="F148" s="1">
        <v>9</v>
      </c>
      <c r="G148" s="2">
        <v>5</v>
      </c>
      <c r="H148" s="382">
        <v>9</v>
      </c>
      <c r="I148" s="383">
        <v>4.0540540540540544</v>
      </c>
      <c r="J148" s="382">
        <v>23</v>
      </c>
      <c r="K148" s="383">
        <v>4.3560606060606064</v>
      </c>
      <c r="L148" s="382">
        <v>22</v>
      </c>
      <c r="M148" s="383">
        <v>2.1194605009633909</v>
      </c>
      <c r="N148" s="453"/>
      <c r="O148" s="145"/>
      <c r="P148" s="454"/>
      <c r="Q148" s="455"/>
      <c r="R148" s="454"/>
      <c r="S148" s="454"/>
      <c r="T148" s="455"/>
      <c r="U148" s="454"/>
      <c r="V148" s="454"/>
      <c r="W148" s="455"/>
      <c r="X148" s="454"/>
    </row>
    <row r="149" spans="1:28" ht="12" customHeight="1" x14ac:dyDescent="0.25">
      <c r="A149" s="384"/>
      <c r="B149" s="650"/>
      <c r="C149" s="653"/>
      <c r="D149" s="452">
        <v>2</v>
      </c>
      <c r="E149" s="381" t="s">
        <v>40</v>
      </c>
      <c r="F149" s="1">
        <v>42</v>
      </c>
      <c r="G149" s="2">
        <v>23.333333333333332</v>
      </c>
      <c r="H149" s="382">
        <v>49</v>
      </c>
      <c r="I149" s="383">
        <v>22.072072072072071</v>
      </c>
      <c r="J149" s="382">
        <v>103</v>
      </c>
      <c r="K149" s="383">
        <v>19.507575757575758</v>
      </c>
      <c r="L149" s="382">
        <v>178</v>
      </c>
      <c r="M149" s="383">
        <v>17.148362235067438</v>
      </c>
      <c r="N149" s="453"/>
      <c r="O149" s="147"/>
      <c r="P149" s="459"/>
      <c r="Q149" s="458"/>
      <c r="R149" s="459"/>
      <c r="S149" s="459"/>
      <c r="T149" s="458"/>
      <c r="U149" s="459"/>
      <c r="V149" s="459"/>
      <c r="W149" s="458"/>
      <c r="X149" s="459"/>
    </row>
    <row r="150" spans="1:28" ht="12" customHeight="1" x14ac:dyDescent="0.25">
      <c r="A150" s="384"/>
      <c r="B150" s="650"/>
      <c r="C150" s="653"/>
      <c r="D150" s="452">
        <v>3</v>
      </c>
      <c r="E150" s="381" t="s">
        <v>41</v>
      </c>
      <c r="F150" s="1">
        <v>70</v>
      </c>
      <c r="G150" s="2">
        <v>38.888888888888893</v>
      </c>
      <c r="H150" s="382">
        <v>82</v>
      </c>
      <c r="I150" s="383">
        <v>36.936936936936938</v>
      </c>
      <c r="J150" s="382">
        <v>242</v>
      </c>
      <c r="K150" s="383">
        <v>45.833333333333329</v>
      </c>
      <c r="L150" s="382">
        <v>476</v>
      </c>
      <c r="M150" s="383">
        <v>45.857418111753375</v>
      </c>
      <c r="N150" s="453"/>
      <c r="O150" s="146">
        <v>2.9944444444444445</v>
      </c>
      <c r="P150" s="460">
        <v>3.0675675675675675</v>
      </c>
      <c r="Q150" s="461" t="s">
        <v>80</v>
      </c>
      <c r="R150" s="462">
        <v>-8.4018917131109608E-2</v>
      </c>
      <c r="S150" s="460">
        <v>3.0208333333333335</v>
      </c>
      <c r="T150" s="461" t="s">
        <v>80</v>
      </c>
      <c r="U150" s="462">
        <v>-3.1618737458218041E-2</v>
      </c>
      <c r="V150" s="460">
        <v>3.1348747591522157</v>
      </c>
      <c r="W150" s="461" t="s">
        <v>619</v>
      </c>
      <c r="X150" s="462">
        <v>-0.17927744347103367</v>
      </c>
    </row>
    <row r="151" spans="1:28" ht="12" customHeight="1" x14ac:dyDescent="0.25">
      <c r="A151" s="384"/>
      <c r="B151" s="650"/>
      <c r="C151" s="653"/>
      <c r="D151" s="452">
        <v>4</v>
      </c>
      <c r="E151" s="381" t="s">
        <v>54</v>
      </c>
      <c r="F151" s="1">
        <v>59</v>
      </c>
      <c r="G151" s="2">
        <v>32.777777777777779</v>
      </c>
      <c r="H151" s="382">
        <v>82</v>
      </c>
      <c r="I151" s="383">
        <v>36.936936936936938</v>
      </c>
      <c r="J151" s="382">
        <v>160</v>
      </c>
      <c r="K151" s="383">
        <v>30.303030303030305</v>
      </c>
      <c r="L151" s="382">
        <v>362</v>
      </c>
      <c r="M151" s="383">
        <v>34.874759152215802</v>
      </c>
      <c r="N151" s="453"/>
      <c r="O151" s="145"/>
      <c r="P151" s="463" t="s">
        <v>627</v>
      </c>
      <c r="Q151" s="464"/>
      <c r="R151" s="464"/>
      <c r="S151" s="463" t="s">
        <v>627</v>
      </c>
      <c r="T151" s="464"/>
      <c r="U151" s="464"/>
      <c r="V151" s="463" t="s">
        <v>439</v>
      </c>
      <c r="W151" s="465"/>
      <c r="X151" s="465"/>
      <c r="Z151" s="436">
        <v>3</v>
      </c>
      <c r="AA151" s="436">
        <v>3</v>
      </c>
      <c r="AB151" s="436">
        <v>2</v>
      </c>
    </row>
    <row r="152" spans="1:28" ht="12" customHeight="1" x14ac:dyDescent="0.25">
      <c r="A152" s="384"/>
      <c r="B152" s="651"/>
      <c r="C152" s="654"/>
      <c r="D152" s="466"/>
      <c r="E152" s="397" t="s">
        <v>4</v>
      </c>
      <c r="F152" s="11">
        <v>180</v>
      </c>
      <c r="G152" s="12">
        <v>100</v>
      </c>
      <c r="H152" s="398">
        <v>222</v>
      </c>
      <c r="I152" s="399">
        <v>100</v>
      </c>
      <c r="J152" s="398">
        <v>528</v>
      </c>
      <c r="K152" s="399">
        <v>100</v>
      </c>
      <c r="L152" s="398">
        <v>1038</v>
      </c>
      <c r="M152" s="399">
        <v>100</v>
      </c>
      <c r="N152" s="453"/>
      <c r="O152" s="144"/>
      <c r="P152" s="505"/>
      <c r="Q152" s="482"/>
      <c r="R152" s="505"/>
      <c r="S152" s="505"/>
      <c r="T152" s="482"/>
      <c r="U152" s="505"/>
      <c r="V152" s="505"/>
      <c r="W152" s="482"/>
      <c r="X152" s="505"/>
    </row>
    <row r="153" spans="1:28" ht="12" customHeight="1" x14ac:dyDescent="0.25">
      <c r="A153" s="384" t="s">
        <v>15</v>
      </c>
      <c r="B153" s="649" t="s">
        <v>106</v>
      </c>
      <c r="C153" s="652" t="s">
        <v>188</v>
      </c>
      <c r="D153" s="452">
        <v>1</v>
      </c>
      <c r="E153" s="381" t="s">
        <v>39</v>
      </c>
      <c r="F153" s="1">
        <v>38</v>
      </c>
      <c r="G153" s="2">
        <v>21.59090909090909</v>
      </c>
      <c r="H153" s="382">
        <v>38</v>
      </c>
      <c r="I153" s="383">
        <v>17.117117117117118</v>
      </c>
      <c r="J153" s="382">
        <v>108</v>
      </c>
      <c r="K153" s="383">
        <v>20.571428571428569</v>
      </c>
      <c r="L153" s="382">
        <v>166</v>
      </c>
      <c r="M153" s="383">
        <v>16.054158607350097</v>
      </c>
      <c r="N153" s="453"/>
      <c r="O153" s="145"/>
      <c r="P153" s="454"/>
      <c r="Q153" s="455"/>
      <c r="R153" s="454"/>
      <c r="S153" s="454"/>
      <c r="T153" s="455"/>
      <c r="U153" s="454"/>
      <c r="V153" s="454"/>
      <c r="W153" s="455"/>
      <c r="X153" s="454"/>
    </row>
    <row r="154" spans="1:28" ht="12" customHeight="1" x14ac:dyDescent="0.25">
      <c r="A154" s="384"/>
      <c r="B154" s="650"/>
      <c r="C154" s="653"/>
      <c r="D154" s="452">
        <v>2</v>
      </c>
      <c r="E154" s="381" t="s">
        <v>40</v>
      </c>
      <c r="F154" s="1">
        <v>59</v>
      </c>
      <c r="G154" s="2">
        <v>33.522727272727273</v>
      </c>
      <c r="H154" s="382">
        <v>74</v>
      </c>
      <c r="I154" s="383">
        <v>33.333333333333329</v>
      </c>
      <c r="J154" s="382">
        <v>182</v>
      </c>
      <c r="K154" s="383">
        <v>34.666666666666671</v>
      </c>
      <c r="L154" s="382">
        <v>419</v>
      </c>
      <c r="M154" s="383">
        <v>40.522243713733076</v>
      </c>
      <c r="N154" s="453"/>
      <c r="O154" s="147"/>
      <c r="P154" s="459"/>
      <c r="Q154" s="458"/>
      <c r="R154" s="459"/>
      <c r="S154" s="459"/>
      <c r="T154" s="458"/>
      <c r="U154" s="459"/>
      <c r="V154" s="459"/>
      <c r="W154" s="458"/>
      <c r="X154" s="459"/>
    </row>
    <row r="155" spans="1:28" ht="12" customHeight="1" x14ac:dyDescent="0.25">
      <c r="A155" s="384"/>
      <c r="B155" s="650"/>
      <c r="C155" s="653"/>
      <c r="D155" s="452">
        <v>3</v>
      </c>
      <c r="E155" s="381" t="s">
        <v>41</v>
      </c>
      <c r="F155" s="1">
        <v>53</v>
      </c>
      <c r="G155" s="2">
        <v>30.113636363636363</v>
      </c>
      <c r="H155" s="382">
        <v>73</v>
      </c>
      <c r="I155" s="383">
        <v>32.882882882882889</v>
      </c>
      <c r="J155" s="382">
        <v>168</v>
      </c>
      <c r="K155" s="383">
        <v>32</v>
      </c>
      <c r="L155" s="382">
        <v>322</v>
      </c>
      <c r="M155" s="383">
        <v>31.141199226305609</v>
      </c>
      <c r="N155" s="453"/>
      <c r="O155" s="146">
        <v>2.3806818181818183</v>
      </c>
      <c r="P155" s="460">
        <v>2.4909909909909911</v>
      </c>
      <c r="Q155" s="461" t="s">
        <v>80</v>
      </c>
      <c r="R155" s="462">
        <v>-0.11335934061052363</v>
      </c>
      <c r="S155" s="460">
        <v>2.3695238095238094</v>
      </c>
      <c r="T155" s="461" t="s">
        <v>80</v>
      </c>
      <c r="U155" s="462">
        <v>1.1644562037680691E-2</v>
      </c>
      <c r="V155" s="460">
        <v>2.3965183752417794</v>
      </c>
      <c r="W155" s="461" t="s">
        <v>80</v>
      </c>
      <c r="X155" s="462">
        <v>-1.7380437516516481E-2</v>
      </c>
    </row>
    <row r="156" spans="1:28" ht="12" customHeight="1" x14ac:dyDescent="0.25">
      <c r="A156" s="384"/>
      <c r="B156" s="650"/>
      <c r="C156" s="653"/>
      <c r="D156" s="452">
        <v>4</v>
      </c>
      <c r="E156" s="381" t="s">
        <v>54</v>
      </c>
      <c r="F156" s="1">
        <v>26</v>
      </c>
      <c r="G156" s="2">
        <v>14.772727272727273</v>
      </c>
      <c r="H156" s="382">
        <v>37</v>
      </c>
      <c r="I156" s="383">
        <v>16.666666666666664</v>
      </c>
      <c r="J156" s="382">
        <v>67</v>
      </c>
      <c r="K156" s="383">
        <v>12.761904761904763</v>
      </c>
      <c r="L156" s="382">
        <v>127</v>
      </c>
      <c r="M156" s="383">
        <v>12.282398452611218</v>
      </c>
      <c r="N156" s="453"/>
      <c r="O156" s="145"/>
      <c r="P156" s="463" t="s">
        <v>627</v>
      </c>
      <c r="Q156" s="464"/>
      <c r="R156" s="464"/>
      <c r="S156" s="463" t="s">
        <v>627</v>
      </c>
      <c r="T156" s="464"/>
      <c r="U156" s="464"/>
      <c r="V156" s="463" t="s">
        <v>627</v>
      </c>
      <c r="W156" s="465"/>
      <c r="X156" s="465"/>
      <c r="Z156" s="436">
        <v>3</v>
      </c>
      <c r="AA156" s="436">
        <v>3</v>
      </c>
      <c r="AB156" s="436">
        <v>3</v>
      </c>
    </row>
    <row r="157" spans="1:28" ht="12" customHeight="1" x14ac:dyDescent="0.25">
      <c r="A157" s="384"/>
      <c r="B157" s="651"/>
      <c r="C157" s="654"/>
      <c r="D157" s="466"/>
      <c r="E157" s="397" t="s">
        <v>4</v>
      </c>
      <c r="F157" s="11">
        <v>176</v>
      </c>
      <c r="G157" s="12">
        <v>100</v>
      </c>
      <c r="H157" s="398">
        <v>222</v>
      </c>
      <c r="I157" s="399">
        <v>100</v>
      </c>
      <c r="J157" s="398">
        <v>525</v>
      </c>
      <c r="K157" s="399">
        <v>100</v>
      </c>
      <c r="L157" s="398">
        <v>1034</v>
      </c>
      <c r="M157" s="399">
        <v>100</v>
      </c>
      <c r="N157" s="453"/>
      <c r="O157" s="144"/>
      <c r="P157" s="505"/>
      <c r="Q157" s="482"/>
      <c r="R157" s="505"/>
      <c r="S157" s="505"/>
      <c r="T157" s="482"/>
      <c r="U157" s="505"/>
      <c r="V157" s="505"/>
      <c r="W157" s="482"/>
      <c r="X157" s="505"/>
    </row>
    <row r="158" spans="1:28" ht="12" customHeight="1" x14ac:dyDescent="0.25">
      <c r="A158" s="384" t="s">
        <v>16</v>
      </c>
      <c r="B158" s="649" t="s">
        <v>107</v>
      </c>
      <c r="C158" s="652" t="s">
        <v>189</v>
      </c>
      <c r="D158" s="452">
        <v>1</v>
      </c>
      <c r="E158" s="381" t="s">
        <v>39</v>
      </c>
      <c r="F158" s="1">
        <v>11</v>
      </c>
      <c r="G158" s="2">
        <v>6.1111111111111107</v>
      </c>
      <c r="H158" s="382">
        <v>19</v>
      </c>
      <c r="I158" s="383">
        <v>8.5201793721973083</v>
      </c>
      <c r="J158" s="382">
        <v>57</v>
      </c>
      <c r="K158" s="383">
        <v>10.815939278937382</v>
      </c>
      <c r="L158" s="382">
        <v>86</v>
      </c>
      <c r="M158" s="383">
        <v>8.3091787439613523</v>
      </c>
      <c r="N158" s="453"/>
      <c r="O158" s="145"/>
      <c r="P158" s="454"/>
      <c r="Q158" s="455"/>
      <c r="R158" s="454"/>
      <c r="S158" s="454"/>
      <c r="T158" s="455"/>
      <c r="U158" s="454"/>
      <c r="V158" s="454"/>
      <c r="W158" s="455"/>
      <c r="X158" s="454"/>
    </row>
    <row r="159" spans="1:28" ht="12" customHeight="1" x14ac:dyDescent="0.25">
      <c r="A159" s="384"/>
      <c r="B159" s="650"/>
      <c r="C159" s="653"/>
      <c r="D159" s="452">
        <v>2</v>
      </c>
      <c r="E159" s="381" t="s">
        <v>40</v>
      </c>
      <c r="F159" s="1">
        <v>65</v>
      </c>
      <c r="G159" s="2">
        <v>36.111111111111107</v>
      </c>
      <c r="H159" s="382">
        <v>70</v>
      </c>
      <c r="I159" s="383">
        <v>31.390134529147986</v>
      </c>
      <c r="J159" s="382">
        <v>187</v>
      </c>
      <c r="K159" s="383">
        <v>35.483870967741936</v>
      </c>
      <c r="L159" s="382">
        <v>369</v>
      </c>
      <c r="M159" s="383">
        <v>35.652173913043477</v>
      </c>
      <c r="N159" s="453"/>
      <c r="O159" s="147"/>
      <c r="P159" s="459"/>
      <c r="Q159" s="458"/>
      <c r="R159" s="459"/>
      <c r="S159" s="459"/>
      <c r="T159" s="458"/>
      <c r="U159" s="459"/>
      <c r="V159" s="459"/>
      <c r="W159" s="458"/>
      <c r="X159" s="459"/>
    </row>
    <row r="160" spans="1:28" ht="12" customHeight="1" x14ac:dyDescent="0.25">
      <c r="A160" s="384"/>
      <c r="B160" s="650"/>
      <c r="C160" s="653"/>
      <c r="D160" s="452">
        <v>3</v>
      </c>
      <c r="E160" s="381" t="s">
        <v>41</v>
      </c>
      <c r="F160" s="1">
        <v>71</v>
      </c>
      <c r="G160" s="2">
        <v>39.444444444444443</v>
      </c>
      <c r="H160" s="382">
        <v>82</v>
      </c>
      <c r="I160" s="383">
        <v>36.771300448430495</v>
      </c>
      <c r="J160" s="382">
        <v>213</v>
      </c>
      <c r="K160" s="383">
        <v>40.417457305502843</v>
      </c>
      <c r="L160" s="382">
        <v>420</v>
      </c>
      <c r="M160" s="383">
        <v>40.579710144927539</v>
      </c>
      <c r="N160" s="453"/>
      <c r="O160" s="146">
        <v>2.7</v>
      </c>
      <c r="P160" s="460">
        <v>2.7488789237668163</v>
      </c>
      <c r="Q160" s="461" t="s">
        <v>80</v>
      </c>
      <c r="R160" s="462">
        <v>-5.561566357497949E-2</v>
      </c>
      <c r="S160" s="460">
        <v>2.5616698292220113</v>
      </c>
      <c r="T160" s="461" t="s">
        <v>80</v>
      </c>
      <c r="U160" s="462">
        <v>0.16271211418971115</v>
      </c>
      <c r="V160" s="460">
        <v>2.6318840579710145</v>
      </c>
      <c r="W160" s="461" t="s">
        <v>80</v>
      </c>
      <c r="X160" s="462">
        <v>8.0964925609935554E-2</v>
      </c>
    </row>
    <row r="161" spans="1:28" ht="12" customHeight="1" x14ac:dyDescent="0.25">
      <c r="A161" s="384"/>
      <c r="B161" s="650"/>
      <c r="C161" s="653"/>
      <c r="D161" s="452">
        <v>4</v>
      </c>
      <c r="E161" s="381" t="s">
        <v>54</v>
      </c>
      <c r="F161" s="1">
        <v>33</v>
      </c>
      <c r="G161" s="2">
        <v>18.333333333333332</v>
      </c>
      <c r="H161" s="382">
        <v>52</v>
      </c>
      <c r="I161" s="383">
        <v>23.318385650224215</v>
      </c>
      <c r="J161" s="382">
        <v>70</v>
      </c>
      <c r="K161" s="383">
        <v>13.282732447817835</v>
      </c>
      <c r="L161" s="382">
        <v>160</v>
      </c>
      <c r="M161" s="383">
        <v>15.458937198067632</v>
      </c>
      <c r="N161" s="453"/>
      <c r="O161" s="145"/>
      <c r="P161" s="463" t="s">
        <v>627</v>
      </c>
      <c r="Q161" s="464"/>
      <c r="R161" s="464"/>
      <c r="S161" s="463" t="s">
        <v>627</v>
      </c>
      <c r="T161" s="464"/>
      <c r="U161" s="464"/>
      <c r="V161" s="463" t="s">
        <v>627</v>
      </c>
      <c r="W161" s="465"/>
      <c r="X161" s="465"/>
      <c r="Z161" s="436">
        <v>3</v>
      </c>
      <c r="AA161" s="436">
        <v>3</v>
      </c>
      <c r="AB161" s="436">
        <v>3</v>
      </c>
    </row>
    <row r="162" spans="1:28" ht="12" customHeight="1" x14ac:dyDescent="0.25">
      <c r="A162" s="508"/>
      <c r="B162" s="651"/>
      <c r="C162" s="654"/>
      <c r="D162" s="466"/>
      <c r="E162" s="397" t="s">
        <v>4</v>
      </c>
      <c r="F162" s="11">
        <v>180</v>
      </c>
      <c r="G162" s="12">
        <v>100</v>
      </c>
      <c r="H162" s="398">
        <v>223</v>
      </c>
      <c r="I162" s="399">
        <v>100</v>
      </c>
      <c r="J162" s="398">
        <v>527</v>
      </c>
      <c r="K162" s="399">
        <v>100</v>
      </c>
      <c r="L162" s="398">
        <v>1035</v>
      </c>
      <c r="M162" s="399">
        <v>100</v>
      </c>
      <c r="N162" s="453"/>
      <c r="O162" s="144"/>
      <c r="P162" s="505"/>
      <c r="Q162" s="482"/>
      <c r="R162" s="505"/>
      <c r="S162" s="505"/>
      <c r="T162" s="482"/>
      <c r="U162" s="505"/>
      <c r="V162" s="505"/>
      <c r="W162" s="482"/>
      <c r="X162" s="505"/>
    </row>
    <row r="163" spans="1:28" s="450" customFormat="1" ht="13.15" customHeight="1" x14ac:dyDescent="0.25">
      <c r="A163" s="446" t="s">
        <v>108</v>
      </c>
      <c r="B163" s="447"/>
      <c r="C163" s="448"/>
      <c r="D163" s="448"/>
      <c r="E163" s="447"/>
      <c r="F163" s="447"/>
      <c r="G163" s="447"/>
      <c r="H163" s="447"/>
      <c r="I163" s="447"/>
      <c r="J163" s="447"/>
      <c r="K163" s="447"/>
      <c r="L163" s="447"/>
      <c r="M163" s="447"/>
      <c r="N163" s="449"/>
      <c r="O163" s="509"/>
      <c r="P163" s="510"/>
      <c r="Q163" s="510"/>
      <c r="R163" s="510"/>
      <c r="S163" s="510"/>
      <c r="T163" s="510"/>
      <c r="U163" s="510"/>
      <c r="V163" s="510"/>
      <c r="W163" s="510"/>
      <c r="X163" s="510"/>
      <c r="Z163" s="451"/>
      <c r="AA163" s="451"/>
      <c r="AB163" s="451"/>
    </row>
    <row r="164" spans="1:28" ht="11.45" customHeight="1" x14ac:dyDescent="0.25">
      <c r="A164" s="384" t="s">
        <v>0</v>
      </c>
      <c r="B164" s="649" t="s">
        <v>109</v>
      </c>
      <c r="C164" s="652" t="s">
        <v>190</v>
      </c>
      <c r="D164" s="452">
        <v>1</v>
      </c>
      <c r="E164" s="381" t="s">
        <v>1</v>
      </c>
      <c r="F164" s="1">
        <v>4</v>
      </c>
      <c r="G164" s="2">
        <v>2.2346368715083798</v>
      </c>
      <c r="H164" s="382">
        <v>6</v>
      </c>
      <c r="I164" s="383">
        <v>2.6905829596412558</v>
      </c>
      <c r="J164" s="382">
        <v>16</v>
      </c>
      <c r="K164" s="383">
        <v>3.0245746691871456</v>
      </c>
      <c r="L164" s="382">
        <v>17</v>
      </c>
      <c r="M164" s="383">
        <v>1.6361886429258903</v>
      </c>
      <c r="N164" s="453"/>
      <c r="O164" s="145"/>
      <c r="P164" s="454"/>
      <c r="Q164" s="455"/>
      <c r="R164" s="454"/>
      <c r="S164" s="454"/>
      <c r="T164" s="455"/>
      <c r="U164" s="454"/>
      <c r="V164" s="454"/>
      <c r="W164" s="455"/>
      <c r="X164" s="454"/>
    </row>
    <row r="165" spans="1:28" ht="11.45" customHeight="1" x14ac:dyDescent="0.25">
      <c r="A165" s="384"/>
      <c r="B165" s="650"/>
      <c r="C165" s="653"/>
      <c r="D165" s="452">
        <v>2</v>
      </c>
      <c r="E165" s="381" t="s">
        <v>2</v>
      </c>
      <c r="F165" s="1">
        <v>30</v>
      </c>
      <c r="G165" s="2">
        <v>16.759776536312849</v>
      </c>
      <c r="H165" s="382">
        <v>40</v>
      </c>
      <c r="I165" s="383">
        <v>17.937219730941703</v>
      </c>
      <c r="J165" s="382">
        <v>91</v>
      </c>
      <c r="K165" s="383">
        <v>17.20226843100189</v>
      </c>
      <c r="L165" s="382">
        <v>163</v>
      </c>
      <c r="M165" s="383">
        <v>15.688161693936479</v>
      </c>
      <c r="N165" s="453"/>
      <c r="O165" s="147"/>
      <c r="P165" s="459"/>
      <c r="Q165" s="458"/>
      <c r="R165" s="459"/>
      <c r="S165" s="459"/>
      <c r="T165" s="458"/>
      <c r="U165" s="459"/>
      <c r="V165" s="459"/>
      <c r="W165" s="458"/>
      <c r="X165" s="459"/>
    </row>
    <row r="166" spans="1:28" ht="11.45" customHeight="1" x14ac:dyDescent="0.25">
      <c r="A166" s="384"/>
      <c r="B166" s="650"/>
      <c r="C166" s="653"/>
      <c r="D166" s="452">
        <v>3</v>
      </c>
      <c r="E166" s="381" t="s">
        <v>3</v>
      </c>
      <c r="F166" s="1">
        <v>69</v>
      </c>
      <c r="G166" s="2">
        <v>38.547486033519554</v>
      </c>
      <c r="H166" s="382">
        <v>83</v>
      </c>
      <c r="I166" s="383">
        <v>37.219730941704036</v>
      </c>
      <c r="J166" s="382">
        <v>177</v>
      </c>
      <c r="K166" s="383">
        <v>33.459357277882795</v>
      </c>
      <c r="L166" s="382">
        <v>361</v>
      </c>
      <c r="M166" s="383">
        <v>34.744947064485082</v>
      </c>
      <c r="N166" s="453"/>
      <c r="O166" s="146">
        <v>3.2122905027932962</v>
      </c>
      <c r="P166" s="460">
        <v>3.188340807174888</v>
      </c>
      <c r="Q166" s="461" t="s">
        <v>80</v>
      </c>
      <c r="R166" s="462">
        <v>2.9478773044370691E-2</v>
      </c>
      <c r="S166" s="460">
        <v>3.2306238185255198</v>
      </c>
      <c r="T166" s="461" t="s">
        <v>80</v>
      </c>
      <c r="U166" s="462">
        <v>-2.210120835819715E-2</v>
      </c>
      <c r="V166" s="460">
        <v>3.2897016361886431</v>
      </c>
      <c r="W166" s="461" t="s">
        <v>80</v>
      </c>
      <c r="X166" s="462">
        <v>-9.8194256656319062E-2</v>
      </c>
    </row>
    <row r="167" spans="1:28" ht="11.45" customHeight="1" x14ac:dyDescent="0.25">
      <c r="A167" s="384"/>
      <c r="B167" s="650"/>
      <c r="C167" s="653"/>
      <c r="D167" s="452">
        <v>4</v>
      </c>
      <c r="E167" s="381" t="s">
        <v>215</v>
      </c>
      <c r="F167" s="1">
        <v>76</v>
      </c>
      <c r="G167" s="2">
        <v>42.458100558659218</v>
      </c>
      <c r="H167" s="382">
        <v>94</v>
      </c>
      <c r="I167" s="383">
        <v>42.152466367713004</v>
      </c>
      <c r="J167" s="382">
        <v>245</v>
      </c>
      <c r="K167" s="383">
        <v>46.313799621928162</v>
      </c>
      <c r="L167" s="382">
        <v>498</v>
      </c>
      <c r="M167" s="383">
        <v>47.930702598652552</v>
      </c>
      <c r="N167" s="453"/>
      <c r="O167" s="145"/>
      <c r="P167" s="463" t="s">
        <v>627</v>
      </c>
      <c r="Q167" s="464"/>
      <c r="R167" s="464"/>
      <c r="S167" s="463" t="s">
        <v>627</v>
      </c>
      <c r="T167" s="464"/>
      <c r="U167" s="464"/>
      <c r="V167" s="463" t="s">
        <v>627</v>
      </c>
      <c r="W167" s="465"/>
      <c r="X167" s="465"/>
      <c r="Z167" s="436">
        <v>3</v>
      </c>
      <c r="AA167" s="436">
        <v>3</v>
      </c>
      <c r="AB167" s="436">
        <v>3</v>
      </c>
    </row>
    <row r="168" spans="1:28" ht="11.45" customHeight="1" x14ac:dyDescent="0.25">
      <c r="A168" s="384"/>
      <c r="B168" s="651"/>
      <c r="C168" s="654"/>
      <c r="D168" s="466"/>
      <c r="E168" s="397" t="s">
        <v>4</v>
      </c>
      <c r="F168" s="11">
        <v>179</v>
      </c>
      <c r="G168" s="12">
        <v>100</v>
      </c>
      <c r="H168" s="398">
        <v>223</v>
      </c>
      <c r="I168" s="399">
        <v>100</v>
      </c>
      <c r="J168" s="398">
        <v>529</v>
      </c>
      <c r="K168" s="399">
        <v>100</v>
      </c>
      <c r="L168" s="398">
        <v>1039</v>
      </c>
      <c r="M168" s="399">
        <v>100</v>
      </c>
      <c r="N168" s="453"/>
      <c r="O168" s="154"/>
      <c r="P168" s="467"/>
      <c r="Q168" s="468"/>
      <c r="R168" s="467"/>
      <c r="S168" s="467"/>
      <c r="T168" s="468"/>
      <c r="U168" s="467"/>
      <c r="V168" s="467"/>
      <c r="W168" s="468"/>
      <c r="X168" s="467"/>
    </row>
    <row r="169" spans="1:28" ht="12" customHeight="1" x14ac:dyDescent="0.25">
      <c r="A169" s="384" t="s">
        <v>5</v>
      </c>
      <c r="B169" s="649" t="s">
        <v>110</v>
      </c>
      <c r="C169" s="652" t="s">
        <v>191</v>
      </c>
      <c r="D169" s="452">
        <v>1</v>
      </c>
      <c r="E169" s="381" t="s">
        <v>1</v>
      </c>
      <c r="F169" s="1">
        <v>19</v>
      </c>
      <c r="G169" s="2">
        <v>10.555555555555555</v>
      </c>
      <c r="H169" s="382">
        <v>33</v>
      </c>
      <c r="I169" s="383">
        <v>14.798206278026907</v>
      </c>
      <c r="J169" s="382">
        <v>79</v>
      </c>
      <c r="K169" s="383">
        <v>14.962121212121213</v>
      </c>
      <c r="L169" s="382">
        <v>139</v>
      </c>
      <c r="M169" s="383">
        <v>13.391136801541425</v>
      </c>
      <c r="N169" s="453"/>
      <c r="O169" s="145"/>
      <c r="P169" s="469"/>
      <c r="Q169" s="470"/>
      <c r="R169" s="469"/>
      <c r="S169" s="469"/>
      <c r="T169" s="470"/>
      <c r="U169" s="469"/>
      <c r="V169" s="469"/>
      <c r="W169" s="470"/>
      <c r="X169" s="469"/>
    </row>
    <row r="170" spans="1:28" ht="12" customHeight="1" x14ac:dyDescent="0.25">
      <c r="A170" s="377"/>
      <c r="B170" s="657"/>
      <c r="C170" s="653"/>
      <c r="D170" s="452">
        <v>2</v>
      </c>
      <c r="E170" s="381" t="s">
        <v>2</v>
      </c>
      <c r="F170" s="1">
        <v>64</v>
      </c>
      <c r="G170" s="2">
        <v>35.555555555555557</v>
      </c>
      <c r="H170" s="382">
        <v>64</v>
      </c>
      <c r="I170" s="383">
        <v>28.699551569506728</v>
      </c>
      <c r="J170" s="382">
        <v>148</v>
      </c>
      <c r="K170" s="383">
        <v>28.030303030303028</v>
      </c>
      <c r="L170" s="382">
        <v>321</v>
      </c>
      <c r="M170" s="383">
        <v>30.924855491329478</v>
      </c>
      <c r="N170" s="453"/>
      <c r="O170" s="147"/>
      <c r="P170" s="472"/>
      <c r="Q170" s="471"/>
      <c r="R170" s="472"/>
      <c r="S170" s="472"/>
      <c r="T170" s="471"/>
      <c r="U170" s="472"/>
      <c r="V170" s="472"/>
      <c r="W170" s="471"/>
      <c r="X170" s="472"/>
    </row>
    <row r="171" spans="1:28" ht="12" customHeight="1" x14ac:dyDescent="0.25">
      <c r="A171" s="377"/>
      <c r="B171" s="657"/>
      <c r="C171" s="653"/>
      <c r="D171" s="452">
        <v>3</v>
      </c>
      <c r="E171" s="381" t="s">
        <v>3</v>
      </c>
      <c r="F171" s="1">
        <v>42</v>
      </c>
      <c r="G171" s="2">
        <v>23.333333333333332</v>
      </c>
      <c r="H171" s="382">
        <v>65</v>
      </c>
      <c r="I171" s="383">
        <v>29.147982062780269</v>
      </c>
      <c r="J171" s="382">
        <v>141</v>
      </c>
      <c r="K171" s="383">
        <v>26.704545454545453</v>
      </c>
      <c r="L171" s="382">
        <v>293</v>
      </c>
      <c r="M171" s="383">
        <v>28.227360308285164</v>
      </c>
      <c r="N171" s="453"/>
      <c r="O171" s="146">
        <v>2.7388888888888889</v>
      </c>
      <c r="P171" s="460">
        <v>2.6905829596412558</v>
      </c>
      <c r="Q171" s="461" t="s">
        <v>80</v>
      </c>
      <c r="R171" s="462">
        <v>4.7292057227699191E-2</v>
      </c>
      <c r="S171" s="460">
        <v>2.7234848484848486</v>
      </c>
      <c r="T171" s="461" t="s">
        <v>80</v>
      </c>
      <c r="U171" s="462">
        <v>1.4785007812775921E-2</v>
      </c>
      <c r="V171" s="460">
        <v>2.6974951830443161</v>
      </c>
      <c r="W171" s="461" t="s">
        <v>80</v>
      </c>
      <c r="X171" s="462">
        <v>4.0831096378928657E-2</v>
      </c>
    </row>
    <row r="172" spans="1:28" ht="12" customHeight="1" x14ac:dyDescent="0.25">
      <c r="A172" s="377"/>
      <c r="B172" s="657"/>
      <c r="C172" s="653"/>
      <c r="D172" s="452">
        <v>4</v>
      </c>
      <c r="E172" s="381" t="s">
        <v>215</v>
      </c>
      <c r="F172" s="1">
        <v>55</v>
      </c>
      <c r="G172" s="2">
        <v>30.555555555555557</v>
      </c>
      <c r="H172" s="382">
        <v>61</v>
      </c>
      <c r="I172" s="383">
        <v>27.3542600896861</v>
      </c>
      <c r="J172" s="382">
        <v>160</v>
      </c>
      <c r="K172" s="383">
        <v>30.303030303030305</v>
      </c>
      <c r="L172" s="382">
        <v>285</v>
      </c>
      <c r="M172" s="383">
        <v>27.456647398843931</v>
      </c>
      <c r="N172" s="453"/>
      <c r="O172" s="145"/>
      <c r="P172" s="463" t="s">
        <v>627</v>
      </c>
      <c r="Q172" s="464"/>
      <c r="R172" s="464"/>
      <c r="S172" s="463" t="s">
        <v>627</v>
      </c>
      <c r="T172" s="464"/>
      <c r="U172" s="464"/>
      <c r="V172" s="463" t="s">
        <v>627</v>
      </c>
      <c r="W172" s="465"/>
      <c r="X172" s="465"/>
      <c r="Z172" s="436">
        <v>3</v>
      </c>
      <c r="AA172" s="436">
        <v>3</v>
      </c>
      <c r="AB172" s="436">
        <v>3</v>
      </c>
    </row>
    <row r="173" spans="1:28" ht="27" customHeight="1" x14ac:dyDescent="0.25">
      <c r="A173" s="377"/>
      <c r="B173" s="658"/>
      <c r="C173" s="659"/>
      <c r="D173" s="473"/>
      <c r="E173" s="474" t="s">
        <v>4</v>
      </c>
      <c r="F173" s="3">
        <v>180</v>
      </c>
      <c r="G173" s="4">
        <v>100</v>
      </c>
      <c r="H173" s="475">
        <v>223</v>
      </c>
      <c r="I173" s="476">
        <v>100</v>
      </c>
      <c r="J173" s="475">
        <v>528</v>
      </c>
      <c r="K173" s="476">
        <v>100</v>
      </c>
      <c r="L173" s="475">
        <v>1038</v>
      </c>
      <c r="M173" s="476">
        <v>100</v>
      </c>
      <c r="N173" s="453"/>
      <c r="O173" s="154"/>
      <c r="P173" s="477"/>
      <c r="Q173" s="468"/>
      <c r="R173" s="477"/>
      <c r="S173" s="477"/>
      <c r="T173" s="468"/>
      <c r="U173" s="477"/>
      <c r="V173" s="477"/>
      <c r="W173" s="468"/>
      <c r="X173" s="477"/>
    </row>
    <row r="174" spans="1:28" ht="11.45" customHeight="1" x14ac:dyDescent="0.25">
      <c r="A174" s="384" t="s">
        <v>14</v>
      </c>
      <c r="B174" s="649" t="s">
        <v>111</v>
      </c>
      <c r="C174" s="652" t="s">
        <v>192</v>
      </c>
      <c r="D174" s="452">
        <v>1</v>
      </c>
      <c r="E174" s="381" t="s">
        <v>1</v>
      </c>
      <c r="F174" s="1">
        <v>17</v>
      </c>
      <c r="G174" s="2">
        <v>9.4444444444444446</v>
      </c>
      <c r="H174" s="382">
        <v>22</v>
      </c>
      <c r="I174" s="383">
        <v>9.9099099099099099</v>
      </c>
      <c r="J174" s="382">
        <v>36</v>
      </c>
      <c r="K174" s="383">
        <v>6.8571428571428577</v>
      </c>
      <c r="L174" s="382">
        <v>63</v>
      </c>
      <c r="M174" s="383">
        <v>6.1105722599418044</v>
      </c>
      <c r="N174" s="453"/>
      <c r="O174" s="145"/>
      <c r="P174" s="469"/>
      <c r="Q174" s="470"/>
      <c r="R174" s="469"/>
      <c r="S174" s="469"/>
      <c r="T174" s="470"/>
      <c r="U174" s="469"/>
      <c r="V174" s="469"/>
      <c r="W174" s="470"/>
      <c r="X174" s="469"/>
    </row>
    <row r="175" spans="1:28" ht="11.45" customHeight="1" x14ac:dyDescent="0.25">
      <c r="A175" s="377"/>
      <c r="B175" s="657"/>
      <c r="C175" s="653"/>
      <c r="D175" s="452">
        <v>2</v>
      </c>
      <c r="E175" s="381" t="s">
        <v>2</v>
      </c>
      <c r="F175" s="1">
        <v>59</v>
      </c>
      <c r="G175" s="2">
        <v>32.777777777777779</v>
      </c>
      <c r="H175" s="382">
        <v>73</v>
      </c>
      <c r="I175" s="383">
        <v>32.882882882882889</v>
      </c>
      <c r="J175" s="382">
        <v>165</v>
      </c>
      <c r="K175" s="383">
        <v>31.428571428571427</v>
      </c>
      <c r="L175" s="382">
        <v>344</v>
      </c>
      <c r="M175" s="383">
        <v>33.365664403491756</v>
      </c>
      <c r="N175" s="453"/>
      <c r="O175" s="147"/>
      <c r="P175" s="472"/>
      <c r="Q175" s="471"/>
      <c r="R175" s="472"/>
      <c r="S175" s="472"/>
      <c r="T175" s="471"/>
      <c r="U175" s="472"/>
      <c r="V175" s="472"/>
      <c r="W175" s="471"/>
      <c r="X175" s="472"/>
    </row>
    <row r="176" spans="1:28" ht="11.45" customHeight="1" x14ac:dyDescent="0.25">
      <c r="A176" s="377"/>
      <c r="B176" s="657"/>
      <c r="C176" s="653"/>
      <c r="D176" s="452">
        <v>3</v>
      </c>
      <c r="E176" s="381" t="s">
        <v>3</v>
      </c>
      <c r="F176" s="1">
        <v>59</v>
      </c>
      <c r="G176" s="2">
        <v>32.777777777777779</v>
      </c>
      <c r="H176" s="382">
        <v>73</v>
      </c>
      <c r="I176" s="383">
        <v>32.882882882882889</v>
      </c>
      <c r="J176" s="382">
        <v>175</v>
      </c>
      <c r="K176" s="383">
        <v>33.333333333333329</v>
      </c>
      <c r="L176" s="382">
        <v>334</v>
      </c>
      <c r="M176" s="383">
        <v>32.395732298739091</v>
      </c>
      <c r="N176" s="453"/>
      <c r="O176" s="146">
        <v>2.7333333333333334</v>
      </c>
      <c r="P176" s="460">
        <v>2.7162162162162162</v>
      </c>
      <c r="Q176" s="461" t="s">
        <v>80</v>
      </c>
      <c r="R176" s="462">
        <v>1.813591742568435E-2</v>
      </c>
      <c r="S176" s="460">
        <v>2.8323809523809524</v>
      </c>
      <c r="T176" s="461" t="s">
        <v>80</v>
      </c>
      <c r="U176" s="462">
        <v>-0.10699447941776705</v>
      </c>
      <c r="V176" s="460">
        <v>2.8254122211445201</v>
      </c>
      <c r="W176" s="461" t="s">
        <v>80</v>
      </c>
      <c r="X176" s="462">
        <v>-0.10055475175991836</v>
      </c>
    </row>
    <row r="177" spans="1:28" ht="11.45" customHeight="1" x14ac:dyDescent="0.25">
      <c r="A177" s="377"/>
      <c r="B177" s="657"/>
      <c r="C177" s="653"/>
      <c r="D177" s="452">
        <v>4</v>
      </c>
      <c r="E177" s="381" t="s">
        <v>215</v>
      </c>
      <c r="F177" s="1">
        <v>45</v>
      </c>
      <c r="G177" s="2">
        <v>25</v>
      </c>
      <c r="H177" s="382">
        <v>54</v>
      </c>
      <c r="I177" s="383">
        <v>24.324324324324326</v>
      </c>
      <c r="J177" s="382">
        <v>149</v>
      </c>
      <c r="K177" s="383">
        <v>28.38095238095238</v>
      </c>
      <c r="L177" s="382">
        <v>290</v>
      </c>
      <c r="M177" s="383">
        <v>28.128031037827348</v>
      </c>
      <c r="N177" s="453"/>
      <c r="O177" s="145"/>
      <c r="P177" s="463" t="s">
        <v>627</v>
      </c>
      <c r="Q177" s="464"/>
      <c r="R177" s="464"/>
      <c r="S177" s="463" t="s">
        <v>627</v>
      </c>
      <c r="T177" s="464"/>
      <c r="U177" s="464"/>
      <c r="V177" s="463" t="s">
        <v>627</v>
      </c>
      <c r="W177" s="465"/>
      <c r="X177" s="465"/>
      <c r="Z177" s="436">
        <v>3</v>
      </c>
      <c r="AA177" s="436">
        <v>3</v>
      </c>
      <c r="AB177" s="436">
        <v>3</v>
      </c>
    </row>
    <row r="178" spans="1:28" ht="11.45" customHeight="1" x14ac:dyDescent="0.25">
      <c r="A178" s="508"/>
      <c r="B178" s="658"/>
      <c r="C178" s="659"/>
      <c r="D178" s="473"/>
      <c r="E178" s="474" t="s">
        <v>4</v>
      </c>
      <c r="F178" s="3">
        <v>180</v>
      </c>
      <c r="G178" s="4">
        <v>100</v>
      </c>
      <c r="H178" s="475">
        <v>222</v>
      </c>
      <c r="I178" s="476">
        <v>100</v>
      </c>
      <c r="J178" s="475">
        <v>525</v>
      </c>
      <c r="K178" s="476">
        <v>100</v>
      </c>
      <c r="L178" s="475">
        <v>1031</v>
      </c>
      <c r="M178" s="476">
        <v>100</v>
      </c>
      <c r="N178" s="453"/>
      <c r="O178" s="154"/>
      <c r="P178" s="477"/>
      <c r="Q178" s="468"/>
      <c r="R178" s="477"/>
      <c r="S178" s="477"/>
      <c r="T178" s="468"/>
      <c r="U178" s="477"/>
      <c r="V178" s="477"/>
      <c r="W178" s="468"/>
      <c r="X178" s="477"/>
    </row>
    <row r="179" spans="1:28" s="450" customFormat="1" ht="13.15" customHeight="1" x14ac:dyDescent="0.25">
      <c r="A179" s="493" t="s">
        <v>43</v>
      </c>
      <c r="B179" s="494"/>
      <c r="C179" s="495"/>
      <c r="D179" s="511"/>
      <c r="E179" s="494"/>
      <c r="F179" s="494"/>
      <c r="G179" s="494"/>
      <c r="H179" s="494"/>
      <c r="I179" s="494"/>
      <c r="J179" s="494"/>
      <c r="K179" s="494"/>
      <c r="L179" s="494"/>
      <c r="M179" s="494"/>
      <c r="N179" s="449"/>
      <c r="O179" s="512"/>
      <c r="P179" s="513"/>
      <c r="Q179" s="514"/>
      <c r="R179" s="513"/>
      <c r="S179" s="513"/>
      <c r="T179" s="514"/>
      <c r="U179" s="513"/>
      <c r="V179" s="513"/>
      <c r="W179" s="514"/>
      <c r="X179" s="513"/>
      <c r="Z179" s="451"/>
      <c r="AA179" s="451"/>
      <c r="AB179" s="451"/>
    </row>
    <row r="180" spans="1:28" ht="11.45" customHeight="1" x14ac:dyDescent="0.25">
      <c r="A180" s="384" t="s">
        <v>0</v>
      </c>
      <c r="B180" s="649" t="s">
        <v>44</v>
      </c>
      <c r="C180" s="652" t="s">
        <v>476</v>
      </c>
      <c r="D180" s="452">
        <v>0</v>
      </c>
      <c r="E180" s="381" t="s">
        <v>45</v>
      </c>
      <c r="F180" s="1">
        <v>21</v>
      </c>
      <c r="G180" s="2">
        <v>11.797752808988763</v>
      </c>
      <c r="H180" s="382">
        <v>33</v>
      </c>
      <c r="I180" s="383">
        <v>15</v>
      </c>
      <c r="J180" s="382">
        <v>58</v>
      </c>
      <c r="K180" s="383">
        <v>11.306042884990253</v>
      </c>
      <c r="L180" s="382">
        <v>91</v>
      </c>
      <c r="M180" s="383">
        <v>9.009900990099009</v>
      </c>
      <c r="N180" s="453"/>
      <c r="O180" s="152"/>
      <c r="P180" s="454"/>
      <c r="Q180" s="455"/>
      <c r="R180" s="454"/>
      <c r="S180" s="454"/>
      <c r="T180" s="455"/>
      <c r="U180" s="454"/>
      <c r="V180" s="454"/>
      <c r="W180" s="455"/>
      <c r="X180" s="454"/>
    </row>
    <row r="181" spans="1:28" ht="11.45" customHeight="1" x14ac:dyDescent="0.25">
      <c r="A181" s="384"/>
      <c r="B181" s="649"/>
      <c r="C181" s="652"/>
      <c r="D181" s="452">
        <v>1.5</v>
      </c>
      <c r="E181" s="515" t="s">
        <v>46</v>
      </c>
      <c r="F181" s="1">
        <v>48</v>
      </c>
      <c r="G181" s="2">
        <v>26.966292134831459</v>
      </c>
      <c r="H181" s="382">
        <v>55</v>
      </c>
      <c r="I181" s="383">
        <v>25</v>
      </c>
      <c r="J181" s="382">
        <v>142</v>
      </c>
      <c r="K181" s="383">
        <v>27.680311890838205</v>
      </c>
      <c r="L181" s="382">
        <v>265</v>
      </c>
      <c r="M181" s="383">
        <v>26.237623762376238</v>
      </c>
      <c r="N181" s="453"/>
      <c r="O181" s="145"/>
      <c r="P181" s="454"/>
      <c r="Q181" s="455"/>
      <c r="R181" s="454"/>
      <c r="S181" s="454"/>
      <c r="T181" s="455"/>
      <c r="U181" s="454"/>
      <c r="V181" s="454"/>
      <c r="W181" s="455"/>
      <c r="X181" s="454"/>
    </row>
    <row r="182" spans="1:28" ht="11.45" customHeight="1" x14ac:dyDescent="0.25">
      <c r="A182" s="384"/>
      <c r="B182" s="650"/>
      <c r="C182" s="653"/>
      <c r="D182" s="452">
        <v>4</v>
      </c>
      <c r="E182" s="516" t="s">
        <v>47</v>
      </c>
      <c r="F182" s="1">
        <v>49</v>
      </c>
      <c r="G182" s="2">
        <v>27.528089887640451</v>
      </c>
      <c r="H182" s="382">
        <v>78</v>
      </c>
      <c r="I182" s="383">
        <v>35.454545454545453</v>
      </c>
      <c r="J182" s="382">
        <v>148</v>
      </c>
      <c r="K182" s="383">
        <v>28.84990253411306</v>
      </c>
      <c r="L182" s="382">
        <v>284</v>
      </c>
      <c r="M182" s="383">
        <v>28.118811881188122</v>
      </c>
      <c r="N182" s="453"/>
      <c r="O182" s="147"/>
      <c r="P182" s="459"/>
      <c r="Q182" s="458"/>
      <c r="R182" s="459"/>
      <c r="S182" s="459"/>
      <c r="T182" s="458"/>
      <c r="U182" s="459"/>
      <c r="V182" s="459"/>
      <c r="W182" s="458"/>
      <c r="X182" s="459"/>
    </row>
    <row r="183" spans="1:28" ht="11.45" customHeight="1" x14ac:dyDescent="0.25">
      <c r="A183" s="384"/>
      <c r="B183" s="650"/>
      <c r="C183" s="653"/>
      <c r="D183" s="452">
        <v>8</v>
      </c>
      <c r="E183" s="516" t="s">
        <v>48</v>
      </c>
      <c r="F183" s="1">
        <v>29</v>
      </c>
      <c r="G183" s="2">
        <v>16.292134831460675</v>
      </c>
      <c r="H183" s="382">
        <v>26</v>
      </c>
      <c r="I183" s="383">
        <v>11.818181818181818</v>
      </c>
      <c r="J183" s="382">
        <v>99</v>
      </c>
      <c r="K183" s="383">
        <v>19.298245614035086</v>
      </c>
      <c r="L183" s="382">
        <v>205</v>
      </c>
      <c r="M183" s="383">
        <v>20.297029702970299</v>
      </c>
      <c r="N183" s="453"/>
      <c r="O183" s="146">
        <v>5.7752808988764048</v>
      </c>
      <c r="P183" s="460">
        <v>4.9386363636363635</v>
      </c>
      <c r="Q183" s="461" t="s">
        <v>80</v>
      </c>
      <c r="R183" s="462">
        <v>0.14603875924033452</v>
      </c>
      <c r="S183" s="460">
        <v>5.2923976608187138</v>
      </c>
      <c r="T183" s="461" t="s">
        <v>80</v>
      </c>
      <c r="U183" s="462">
        <v>8.6963529216116622E-2</v>
      </c>
      <c r="V183" s="460">
        <v>5.8945544554455447</v>
      </c>
      <c r="W183" s="461" t="s">
        <v>80</v>
      </c>
      <c r="X183" s="462">
        <v>-2.0664354113757E-2</v>
      </c>
    </row>
    <row r="184" spans="1:28" ht="11.45" customHeight="1" x14ac:dyDescent="0.25">
      <c r="A184" s="384"/>
      <c r="B184" s="650"/>
      <c r="C184" s="653"/>
      <c r="D184" s="452">
        <v>13</v>
      </c>
      <c r="E184" s="516" t="s">
        <v>49</v>
      </c>
      <c r="F184" s="1">
        <v>16</v>
      </c>
      <c r="G184" s="2">
        <v>8.9887640449438209</v>
      </c>
      <c r="H184" s="382">
        <v>13</v>
      </c>
      <c r="I184" s="383">
        <v>5.9090909090909092</v>
      </c>
      <c r="J184" s="382">
        <v>33</v>
      </c>
      <c r="K184" s="383">
        <v>6.4327485380116958</v>
      </c>
      <c r="L184" s="382">
        <v>85</v>
      </c>
      <c r="M184" s="383">
        <v>8.4158415841584162</v>
      </c>
      <c r="N184" s="453"/>
      <c r="O184" s="145"/>
      <c r="P184" s="463" t="s">
        <v>627</v>
      </c>
      <c r="Q184" s="464"/>
      <c r="R184" s="464"/>
      <c r="S184" s="463" t="s">
        <v>627</v>
      </c>
      <c r="T184" s="464"/>
      <c r="U184" s="464"/>
      <c r="V184" s="463" t="s">
        <v>627</v>
      </c>
      <c r="W184" s="465"/>
      <c r="X184" s="465"/>
      <c r="Z184" s="436">
        <v>3</v>
      </c>
      <c r="AA184" s="436">
        <v>3</v>
      </c>
      <c r="AB184" s="436">
        <v>3</v>
      </c>
    </row>
    <row r="185" spans="1:28" ht="11.45" customHeight="1" x14ac:dyDescent="0.25">
      <c r="A185" s="384"/>
      <c r="B185" s="650"/>
      <c r="C185" s="653"/>
      <c r="D185" s="452">
        <v>18</v>
      </c>
      <c r="E185" s="516" t="s">
        <v>50</v>
      </c>
      <c r="F185" s="1">
        <v>5</v>
      </c>
      <c r="G185" s="2">
        <v>2.8089887640449436</v>
      </c>
      <c r="H185" s="382">
        <v>6</v>
      </c>
      <c r="I185" s="383">
        <v>2.7272727272727271</v>
      </c>
      <c r="J185" s="382">
        <v>14</v>
      </c>
      <c r="K185" s="383">
        <v>2.7290448343079921</v>
      </c>
      <c r="L185" s="382">
        <v>33</v>
      </c>
      <c r="M185" s="383">
        <v>3.2673267326732676</v>
      </c>
      <c r="N185" s="453"/>
      <c r="O185" s="149"/>
      <c r="P185" s="518"/>
      <c r="Q185" s="461"/>
      <c r="R185" s="519"/>
      <c r="S185" s="518"/>
      <c r="T185" s="461"/>
      <c r="U185" s="519"/>
      <c r="V185" s="518"/>
      <c r="W185" s="461"/>
      <c r="X185" s="519"/>
    </row>
    <row r="186" spans="1:28" ht="11.45" customHeight="1" x14ac:dyDescent="0.25">
      <c r="A186" s="384"/>
      <c r="B186" s="650"/>
      <c r="C186" s="653"/>
      <c r="D186" s="452">
        <v>23</v>
      </c>
      <c r="E186" s="381" t="s">
        <v>51</v>
      </c>
      <c r="F186" s="1">
        <v>10</v>
      </c>
      <c r="G186" s="2">
        <v>5.6179775280898872</v>
      </c>
      <c r="H186" s="382">
        <v>9</v>
      </c>
      <c r="I186" s="383">
        <v>4.0909090909090908</v>
      </c>
      <c r="J186" s="382">
        <v>19</v>
      </c>
      <c r="K186" s="383">
        <v>3.7037037037037033</v>
      </c>
      <c r="L186" s="382">
        <v>47</v>
      </c>
      <c r="M186" s="383">
        <v>4.6534653465346532</v>
      </c>
      <c r="N186" s="453"/>
      <c r="O186" s="145"/>
      <c r="P186" s="519"/>
      <c r="Q186" s="520"/>
      <c r="R186" s="521"/>
      <c r="S186" s="519"/>
      <c r="T186" s="520"/>
      <c r="U186" s="519"/>
      <c r="V186" s="519"/>
      <c r="W186" s="520"/>
      <c r="X186" s="519"/>
    </row>
    <row r="187" spans="1:28" ht="11.45" customHeight="1" x14ac:dyDescent="0.25">
      <c r="A187" s="384"/>
      <c r="B187" s="651"/>
      <c r="C187" s="654"/>
      <c r="D187" s="466"/>
      <c r="E187" s="397" t="s">
        <v>4</v>
      </c>
      <c r="F187" s="11">
        <v>178</v>
      </c>
      <c r="G187" s="12">
        <v>100</v>
      </c>
      <c r="H187" s="398">
        <v>220</v>
      </c>
      <c r="I187" s="399">
        <v>100</v>
      </c>
      <c r="J187" s="398">
        <v>513</v>
      </c>
      <c r="K187" s="399">
        <v>100</v>
      </c>
      <c r="L187" s="398">
        <v>1010</v>
      </c>
      <c r="M187" s="399">
        <v>100</v>
      </c>
      <c r="N187" s="453"/>
      <c r="O187" s="144"/>
      <c r="P187" s="505"/>
      <c r="Q187" s="482"/>
      <c r="R187" s="505"/>
      <c r="S187" s="505"/>
      <c r="T187" s="482"/>
      <c r="U187" s="505"/>
      <c r="V187" s="505"/>
      <c r="W187" s="482"/>
      <c r="X187" s="505"/>
    </row>
    <row r="188" spans="1:28" ht="11.45" customHeight="1" x14ac:dyDescent="0.25">
      <c r="A188" s="384" t="s">
        <v>5</v>
      </c>
      <c r="B188" s="649" t="s">
        <v>112</v>
      </c>
      <c r="C188" s="652" t="s">
        <v>475</v>
      </c>
      <c r="D188" s="452">
        <v>0</v>
      </c>
      <c r="E188" s="381" t="s">
        <v>45</v>
      </c>
      <c r="F188" s="1">
        <v>58</v>
      </c>
      <c r="G188" s="2">
        <v>32.954545454545453</v>
      </c>
      <c r="H188" s="382">
        <v>57</v>
      </c>
      <c r="I188" s="383">
        <v>26.511627906976742</v>
      </c>
      <c r="J188" s="382">
        <v>153</v>
      </c>
      <c r="K188" s="383">
        <v>31.03448275862069</v>
      </c>
      <c r="L188" s="382">
        <v>254</v>
      </c>
      <c r="M188" s="383">
        <v>25.298804780876495</v>
      </c>
      <c r="N188" s="453"/>
      <c r="O188" s="152"/>
      <c r="P188" s="454"/>
      <c r="Q188" s="455"/>
      <c r="R188" s="454"/>
      <c r="S188" s="454"/>
      <c r="T188" s="455"/>
      <c r="U188" s="454"/>
      <c r="V188" s="454"/>
      <c r="W188" s="455"/>
      <c r="X188" s="454"/>
    </row>
    <row r="189" spans="1:28" ht="11.45" customHeight="1" x14ac:dyDescent="0.25">
      <c r="A189" s="384"/>
      <c r="B189" s="649"/>
      <c r="C189" s="652"/>
      <c r="D189" s="452">
        <v>1.5</v>
      </c>
      <c r="E189" s="515" t="s">
        <v>46</v>
      </c>
      <c r="F189" s="1">
        <v>53</v>
      </c>
      <c r="G189" s="2">
        <v>30.113636363636363</v>
      </c>
      <c r="H189" s="382">
        <v>85</v>
      </c>
      <c r="I189" s="383">
        <v>39.534883720930232</v>
      </c>
      <c r="J189" s="382">
        <v>168</v>
      </c>
      <c r="K189" s="383">
        <v>34.077079107505071</v>
      </c>
      <c r="L189" s="382">
        <v>347</v>
      </c>
      <c r="M189" s="383">
        <v>34.561752988047814</v>
      </c>
      <c r="N189" s="453"/>
      <c r="O189" s="145"/>
      <c r="P189" s="454"/>
      <c r="Q189" s="455"/>
      <c r="R189" s="454"/>
      <c r="S189" s="454"/>
      <c r="T189" s="455"/>
      <c r="U189" s="454"/>
      <c r="V189" s="454"/>
      <c r="W189" s="455"/>
      <c r="X189" s="454"/>
    </row>
    <row r="190" spans="1:28" ht="11.45" customHeight="1" x14ac:dyDescent="0.25">
      <c r="A190" s="384"/>
      <c r="B190" s="650"/>
      <c r="C190" s="653"/>
      <c r="D190" s="452">
        <v>4</v>
      </c>
      <c r="E190" s="516" t="s">
        <v>47</v>
      </c>
      <c r="F190" s="1">
        <v>41</v>
      </c>
      <c r="G190" s="2">
        <v>23.295454545454543</v>
      </c>
      <c r="H190" s="382">
        <v>38</v>
      </c>
      <c r="I190" s="383">
        <v>17.674418604651162</v>
      </c>
      <c r="J190" s="382">
        <v>102</v>
      </c>
      <c r="K190" s="383">
        <v>20.689655172413794</v>
      </c>
      <c r="L190" s="382">
        <v>229</v>
      </c>
      <c r="M190" s="383">
        <v>22.808764940239044</v>
      </c>
      <c r="N190" s="453"/>
      <c r="O190" s="147"/>
      <c r="P190" s="459"/>
      <c r="Q190" s="458"/>
      <c r="R190" s="459"/>
      <c r="S190" s="459"/>
      <c r="T190" s="458"/>
      <c r="U190" s="459"/>
      <c r="V190" s="459"/>
      <c r="W190" s="458"/>
      <c r="X190" s="459"/>
    </row>
    <row r="191" spans="1:28" ht="11.45" customHeight="1" x14ac:dyDescent="0.25">
      <c r="A191" s="384"/>
      <c r="B191" s="650"/>
      <c r="C191" s="653"/>
      <c r="D191" s="452">
        <v>8</v>
      </c>
      <c r="E191" s="516" t="s">
        <v>48</v>
      </c>
      <c r="F191" s="1">
        <v>13</v>
      </c>
      <c r="G191" s="2">
        <v>7.3863636363636367</v>
      </c>
      <c r="H191" s="382">
        <v>26</v>
      </c>
      <c r="I191" s="383">
        <v>12.093023255813954</v>
      </c>
      <c r="J191" s="382">
        <v>48</v>
      </c>
      <c r="K191" s="383">
        <v>9.7363083164300193</v>
      </c>
      <c r="L191" s="382">
        <v>111</v>
      </c>
      <c r="M191" s="383">
        <v>11.055776892430279</v>
      </c>
      <c r="N191" s="453"/>
      <c r="O191" s="146">
        <v>3.0142045454545454</v>
      </c>
      <c r="P191" s="460">
        <v>2.9744186046511629</v>
      </c>
      <c r="Q191" s="461" t="s">
        <v>80</v>
      </c>
      <c r="R191" s="462">
        <v>9.6778500312440108E-3</v>
      </c>
      <c r="S191" s="460">
        <v>2.8701825557809331</v>
      </c>
      <c r="T191" s="461" t="s">
        <v>80</v>
      </c>
      <c r="U191" s="462">
        <v>3.5495445640723967E-2</v>
      </c>
      <c r="V191" s="460">
        <v>3.3401394422310755</v>
      </c>
      <c r="W191" s="461" t="s">
        <v>80</v>
      </c>
      <c r="X191" s="462">
        <v>-7.6183501717864921E-2</v>
      </c>
    </row>
    <row r="192" spans="1:28" ht="11.45" customHeight="1" x14ac:dyDescent="0.25">
      <c r="A192" s="384"/>
      <c r="B192" s="650"/>
      <c r="C192" s="653"/>
      <c r="D192" s="452">
        <v>13</v>
      </c>
      <c r="E192" s="516" t="s">
        <v>49</v>
      </c>
      <c r="F192" s="1">
        <v>6</v>
      </c>
      <c r="G192" s="2">
        <v>3.4090909090909087</v>
      </c>
      <c r="H192" s="382">
        <v>5</v>
      </c>
      <c r="I192" s="383">
        <v>2.3255813953488373</v>
      </c>
      <c r="J192" s="382">
        <v>12</v>
      </c>
      <c r="K192" s="383">
        <v>2.4340770791075048</v>
      </c>
      <c r="L192" s="382">
        <v>37</v>
      </c>
      <c r="M192" s="383">
        <v>3.6852589641434266</v>
      </c>
      <c r="N192" s="453"/>
      <c r="O192" s="145"/>
      <c r="P192" s="463" t="s">
        <v>627</v>
      </c>
      <c r="Q192" s="464"/>
      <c r="R192" s="464"/>
      <c r="S192" s="463" t="s">
        <v>627</v>
      </c>
      <c r="T192" s="464"/>
      <c r="U192" s="464"/>
      <c r="V192" s="463" t="s">
        <v>627</v>
      </c>
      <c r="W192" s="465"/>
      <c r="X192" s="465"/>
      <c r="Z192" s="436">
        <v>3</v>
      </c>
      <c r="AA192" s="436">
        <v>3</v>
      </c>
      <c r="AB192" s="436">
        <v>3</v>
      </c>
    </row>
    <row r="193" spans="1:28" ht="11.45" customHeight="1" x14ac:dyDescent="0.25">
      <c r="A193" s="384"/>
      <c r="B193" s="650"/>
      <c r="C193" s="653"/>
      <c r="D193" s="452">
        <v>18</v>
      </c>
      <c r="E193" s="516" t="s">
        <v>50</v>
      </c>
      <c r="F193" s="1">
        <v>2</v>
      </c>
      <c r="G193" s="2">
        <v>1.1363636363636365</v>
      </c>
      <c r="H193" s="382">
        <v>1</v>
      </c>
      <c r="I193" s="383">
        <v>0.46511627906976744</v>
      </c>
      <c r="J193" s="382">
        <v>3</v>
      </c>
      <c r="K193" s="383">
        <v>0.6085192697768762</v>
      </c>
      <c r="L193" s="382">
        <v>10</v>
      </c>
      <c r="M193" s="383">
        <v>0.99601593625498008</v>
      </c>
      <c r="N193" s="453"/>
      <c r="O193" s="149"/>
      <c r="P193" s="522"/>
      <c r="Q193" s="522"/>
      <c r="R193" s="523"/>
      <c r="S193" s="522"/>
      <c r="T193" s="522"/>
      <c r="U193" s="523"/>
      <c r="V193" s="522"/>
      <c r="W193" s="522"/>
      <c r="X193" s="523"/>
    </row>
    <row r="194" spans="1:28" ht="11.45" customHeight="1" x14ac:dyDescent="0.25">
      <c r="A194" s="384"/>
      <c r="B194" s="650"/>
      <c r="C194" s="653"/>
      <c r="D194" s="452">
        <v>23</v>
      </c>
      <c r="E194" s="381" t="s">
        <v>51</v>
      </c>
      <c r="F194" s="1">
        <v>3</v>
      </c>
      <c r="G194" s="2">
        <v>1.7045454545454544</v>
      </c>
      <c r="H194" s="382">
        <v>3</v>
      </c>
      <c r="I194" s="383">
        <v>1.3953488372093024</v>
      </c>
      <c r="J194" s="382">
        <v>7</v>
      </c>
      <c r="K194" s="383">
        <v>1.4198782961460445</v>
      </c>
      <c r="L194" s="382">
        <v>16</v>
      </c>
      <c r="M194" s="383">
        <v>1.593625498007968</v>
      </c>
      <c r="N194" s="453"/>
      <c r="O194" s="145"/>
      <c r="P194" s="519"/>
      <c r="Q194" s="520"/>
      <c r="R194" s="521"/>
      <c r="S194" s="519"/>
      <c r="T194" s="520"/>
      <c r="U194" s="519"/>
      <c r="V194" s="519"/>
      <c r="W194" s="520"/>
      <c r="X194" s="519"/>
    </row>
    <row r="195" spans="1:28" ht="11.45" customHeight="1" x14ac:dyDescent="0.25">
      <c r="A195" s="377"/>
      <c r="B195" s="651"/>
      <c r="C195" s="654"/>
      <c r="D195" s="466"/>
      <c r="E195" s="397" t="s">
        <v>4</v>
      </c>
      <c r="F195" s="11">
        <v>176</v>
      </c>
      <c r="G195" s="12">
        <v>100</v>
      </c>
      <c r="H195" s="398">
        <v>215</v>
      </c>
      <c r="I195" s="399">
        <v>100</v>
      </c>
      <c r="J195" s="398">
        <v>493</v>
      </c>
      <c r="K195" s="399">
        <v>100</v>
      </c>
      <c r="L195" s="398">
        <v>1004</v>
      </c>
      <c r="M195" s="399">
        <v>100</v>
      </c>
      <c r="N195" s="453"/>
      <c r="O195" s="144"/>
      <c r="P195" s="505"/>
      <c r="Q195" s="482"/>
      <c r="R195" s="505"/>
      <c r="S195" s="505"/>
      <c r="T195" s="482"/>
      <c r="U195" s="505"/>
      <c r="V195" s="505"/>
      <c r="W195" s="482"/>
      <c r="X195" s="505"/>
    </row>
    <row r="196" spans="1:28" ht="12" customHeight="1" x14ac:dyDescent="0.25">
      <c r="A196" s="384" t="s">
        <v>14</v>
      </c>
      <c r="B196" s="655" t="s">
        <v>113</v>
      </c>
      <c r="C196" s="656" t="s">
        <v>474</v>
      </c>
      <c r="D196" s="483">
        <v>0</v>
      </c>
      <c r="E196" s="484" t="s">
        <v>45</v>
      </c>
      <c r="F196" s="9">
        <v>79</v>
      </c>
      <c r="G196" s="10">
        <v>45.142857142857139</v>
      </c>
      <c r="H196" s="485">
        <v>121</v>
      </c>
      <c r="I196" s="486">
        <v>57.619047619047613</v>
      </c>
      <c r="J196" s="485">
        <v>211</v>
      </c>
      <c r="K196" s="486">
        <v>42.799188640973625</v>
      </c>
      <c r="L196" s="485">
        <v>337</v>
      </c>
      <c r="M196" s="486">
        <v>33.56573705179283</v>
      </c>
      <c r="N196" s="453"/>
      <c r="O196" s="148"/>
      <c r="P196" s="506"/>
      <c r="Q196" s="507"/>
      <c r="R196" s="506"/>
      <c r="S196" s="506"/>
      <c r="T196" s="507"/>
      <c r="U196" s="506"/>
      <c r="V196" s="506"/>
      <c r="W196" s="507"/>
      <c r="X196" s="506"/>
    </row>
    <row r="197" spans="1:28" ht="12" customHeight="1" x14ac:dyDescent="0.25">
      <c r="A197" s="384"/>
      <c r="B197" s="649"/>
      <c r="C197" s="652"/>
      <c r="D197" s="452">
        <v>1.5</v>
      </c>
      <c r="E197" s="515" t="s">
        <v>46</v>
      </c>
      <c r="F197" s="1">
        <v>44</v>
      </c>
      <c r="G197" s="2">
        <v>25.142857142857146</v>
      </c>
      <c r="H197" s="382">
        <v>49</v>
      </c>
      <c r="I197" s="383">
        <v>23.333333333333332</v>
      </c>
      <c r="J197" s="382">
        <v>164</v>
      </c>
      <c r="K197" s="383">
        <v>33.265720081135903</v>
      </c>
      <c r="L197" s="382">
        <v>332</v>
      </c>
      <c r="M197" s="383">
        <v>33.067729083665334</v>
      </c>
      <c r="N197" s="453"/>
      <c r="O197" s="145"/>
      <c r="P197" s="454"/>
      <c r="Q197" s="455"/>
      <c r="R197" s="454"/>
      <c r="S197" s="454"/>
      <c r="T197" s="455"/>
      <c r="U197" s="454"/>
      <c r="V197" s="454"/>
      <c r="W197" s="455"/>
      <c r="X197" s="454"/>
    </row>
    <row r="198" spans="1:28" ht="12" customHeight="1" x14ac:dyDescent="0.25">
      <c r="A198" s="384"/>
      <c r="B198" s="650"/>
      <c r="C198" s="653"/>
      <c r="D198" s="452">
        <v>4</v>
      </c>
      <c r="E198" s="516" t="s">
        <v>47</v>
      </c>
      <c r="F198" s="1">
        <v>23</v>
      </c>
      <c r="G198" s="2">
        <v>13.142857142857142</v>
      </c>
      <c r="H198" s="382">
        <v>15</v>
      </c>
      <c r="I198" s="383">
        <v>7.1428571428571423</v>
      </c>
      <c r="J198" s="382">
        <v>75</v>
      </c>
      <c r="K198" s="383">
        <v>15.212981744421908</v>
      </c>
      <c r="L198" s="382">
        <v>193</v>
      </c>
      <c r="M198" s="383">
        <v>19.223107569721115</v>
      </c>
      <c r="N198" s="453"/>
      <c r="O198" s="147"/>
      <c r="P198" s="459"/>
      <c r="Q198" s="458"/>
      <c r="R198" s="459"/>
      <c r="S198" s="459"/>
      <c r="T198" s="458"/>
      <c r="U198" s="459"/>
      <c r="V198" s="459"/>
      <c r="W198" s="458"/>
      <c r="X198" s="459"/>
    </row>
    <row r="199" spans="1:28" ht="12" customHeight="1" x14ac:dyDescent="0.25">
      <c r="A199" s="384"/>
      <c r="B199" s="650"/>
      <c r="C199" s="653"/>
      <c r="D199" s="452">
        <v>8</v>
      </c>
      <c r="E199" s="516" t="s">
        <v>48</v>
      </c>
      <c r="F199" s="1">
        <v>19</v>
      </c>
      <c r="G199" s="2">
        <v>10.857142857142858</v>
      </c>
      <c r="H199" s="382">
        <v>17</v>
      </c>
      <c r="I199" s="383">
        <v>8.0952380952380949</v>
      </c>
      <c r="J199" s="382">
        <v>24</v>
      </c>
      <c r="K199" s="383">
        <v>4.8681541582150096</v>
      </c>
      <c r="L199" s="382">
        <v>72</v>
      </c>
      <c r="M199" s="383">
        <v>7.1713147410358573</v>
      </c>
      <c r="N199" s="453"/>
      <c r="O199" s="146">
        <v>2.6</v>
      </c>
      <c r="P199" s="460">
        <v>1.85</v>
      </c>
      <c r="Q199" s="461" t="s">
        <v>80</v>
      </c>
      <c r="R199" s="462">
        <v>0.20177633260111827</v>
      </c>
      <c r="S199" s="460">
        <v>2.1906693711967544</v>
      </c>
      <c r="T199" s="461" t="s">
        <v>80</v>
      </c>
      <c r="U199" s="462">
        <v>0.1056354492083354</v>
      </c>
      <c r="V199" s="460">
        <v>3.0139442231075697</v>
      </c>
      <c r="W199" s="461" t="s">
        <v>80</v>
      </c>
      <c r="X199" s="462">
        <v>-9.3483036336349884E-2</v>
      </c>
    </row>
    <row r="200" spans="1:28" ht="12" customHeight="1" x14ac:dyDescent="0.25">
      <c r="A200" s="384"/>
      <c r="B200" s="650"/>
      <c r="C200" s="653"/>
      <c r="D200" s="452">
        <v>13</v>
      </c>
      <c r="E200" s="516" t="s">
        <v>49</v>
      </c>
      <c r="F200" s="1">
        <v>8</v>
      </c>
      <c r="G200" s="2">
        <v>4.5714285714285712</v>
      </c>
      <c r="H200" s="382">
        <v>6</v>
      </c>
      <c r="I200" s="383">
        <v>2.8571428571428572</v>
      </c>
      <c r="J200" s="382">
        <v>8</v>
      </c>
      <c r="K200" s="383">
        <v>1.6227180527383367</v>
      </c>
      <c r="L200" s="382">
        <v>33</v>
      </c>
      <c r="M200" s="383">
        <v>3.286852589641434</v>
      </c>
      <c r="N200" s="453"/>
      <c r="O200" s="145"/>
      <c r="P200" s="463" t="s">
        <v>627</v>
      </c>
      <c r="Q200" s="464"/>
      <c r="R200" s="464"/>
      <c r="S200" s="463" t="s">
        <v>627</v>
      </c>
      <c r="T200" s="464"/>
      <c r="U200" s="464"/>
      <c r="V200" s="463" t="s">
        <v>627</v>
      </c>
      <c r="W200" s="465"/>
      <c r="X200" s="465"/>
      <c r="Z200" s="436">
        <v>3</v>
      </c>
      <c r="AA200" s="436">
        <v>3</v>
      </c>
      <c r="AB200" s="436">
        <v>3</v>
      </c>
    </row>
    <row r="201" spans="1:28" ht="12" customHeight="1" x14ac:dyDescent="0.25">
      <c r="A201" s="384"/>
      <c r="B201" s="650"/>
      <c r="C201" s="653"/>
      <c r="D201" s="452">
        <v>18</v>
      </c>
      <c r="E201" s="516" t="s">
        <v>50</v>
      </c>
      <c r="F201" s="1">
        <v>1</v>
      </c>
      <c r="G201" s="2">
        <v>0.5714285714285714</v>
      </c>
      <c r="H201" s="382">
        <v>1</v>
      </c>
      <c r="I201" s="383">
        <v>0.47619047619047622</v>
      </c>
      <c r="J201" s="382">
        <v>3</v>
      </c>
      <c r="K201" s="383">
        <v>0.6085192697768762</v>
      </c>
      <c r="L201" s="382">
        <v>20</v>
      </c>
      <c r="M201" s="383">
        <v>1.9920318725099602</v>
      </c>
      <c r="N201" s="453"/>
      <c r="O201" s="149"/>
      <c r="P201" s="518"/>
      <c r="Q201" s="461"/>
      <c r="R201" s="519"/>
      <c r="S201" s="518"/>
      <c r="T201" s="461"/>
      <c r="U201" s="519"/>
      <c r="V201" s="518"/>
      <c r="W201" s="461"/>
      <c r="X201" s="519"/>
    </row>
    <row r="202" spans="1:28" ht="12" customHeight="1" x14ac:dyDescent="0.25">
      <c r="A202" s="384"/>
      <c r="B202" s="650"/>
      <c r="C202" s="653"/>
      <c r="D202" s="452">
        <v>23</v>
      </c>
      <c r="E202" s="381" t="s">
        <v>51</v>
      </c>
      <c r="F202" s="1">
        <v>1</v>
      </c>
      <c r="G202" s="2">
        <v>0.5714285714285714</v>
      </c>
      <c r="H202" s="382">
        <v>1</v>
      </c>
      <c r="I202" s="383">
        <v>0.47619047619047622</v>
      </c>
      <c r="J202" s="382">
        <v>8</v>
      </c>
      <c r="K202" s="383">
        <v>1.6227180527383367</v>
      </c>
      <c r="L202" s="382">
        <v>17</v>
      </c>
      <c r="M202" s="383">
        <v>1.693227091633466</v>
      </c>
      <c r="N202" s="453"/>
      <c r="O202" s="145"/>
      <c r="P202" s="519"/>
      <c r="Q202" s="520"/>
      <c r="R202" s="521"/>
      <c r="S202" s="519"/>
      <c r="T202" s="520"/>
      <c r="U202" s="519"/>
      <c r="V202" s="519"/>
      <c r="W202" s="520"/>
      <c r="X202" s="519"/>
    </row>
    <row r="203" spans="1:28" ht="12" customHeight="1" x14ac:dyDescent="0.25">
      <c r="A203" s="384"/>
      <c r="B203" s="651"/>
      <c r="C203" s="654"/>
      <c r="D203" s="466"/>
      <c r="E203" s="397" t="s">
        <v>4</v>
      </c>
      <c r="F203" s="11">
        <v>175</v>
      </c>
      <c r="G203" s="12">
        <v>100</v>
      </c>
      <c r="H203" s="398">
        <v>210</v>
      </c>
      <c r="I203" s="399">
        <v>100</v>
      </c>
      <c r="J203" s="398">
        <v>493</v>
      </c>
      <c r="K203" s="399">
        <v>100</v>
      </c>
      <c r="L203" s="398">
        <v>1004</v>
      </c>
      <c r="M203" s="399">
        <v>100</v>
      </c>
      <c r="N203" s="453"/>
      <c r="O203" s="144"/>
      <c r="P203" s="505"/>
      <c r="Q203" s="482"/>
      <c r="R203" s="505"/>
      <c r="S203" s="505"/>
      <c r="T203" s="482"/>
      <c r="U203" s="505"/>
      <c r="V203" s="505"/>
      <c r="W203" s="482"/>
      <c r="X203" s="505"/>
    </row>
    <row r="204" spans="1:28" ht="12.95" customHeight="1" x14ac:dyDescent="0.25">
      <c r="A204" s="384"/>
      <c r="B204" s="649" t="s">
        <v>218</v>
      </c>
      <c r="C204" s="524" t="s">
        <v>221</v>
      </c>
      <c r="D204" s="452"/>
      <c r="E204" s="381"/>
      <c r="F204" s="382"/>
      <c r="G204" s="383"/>
      <c r="H204" s="382"/>
      <c r="I204" s="383"/>
      <c r="J204" s="382"/>
      <c r="K204" s="383"/>
      <c r="L204" s="382"/>
      <c r="M204" s="383"/>
      <c r="N204" s="453"/>
      <c r="O204" s="152"/>
      <c r="P204" s="454"/>
      <c r="Q204" s="455"/>
      <c r="R204" s="454"/>
      <c r="S204" s="454"/>
      <c r="T204" s="455"/>
      <c r="U204" s="454"/>
      <c r="V204" s="454"/>
      <c r="W204" s="455"/>
      <c r="X204" s="454"/>
    </row>
    <row r="205" spans="1:28" ht="12.95" customHeight="1" x14ac:dyDescent="0.25">
      <c r="A205" s="384"/>
      <c r="B205" s="650"/>
      <c r="C205" s="661" t="s">
        <v>473</v>
      </c>
      <c r="D205" s="661"/>
      <c r="E205" s="661"/>
      <c r="F205" s="525"/>
      <c r="G205" s="525"/>
      <c r="H205" s="382"/>
      <c r="I205" s="383"/>
      <c r="J205" s="382"/>
      <c r="K205" s="383"/>
      <c r="L205" s="382"/>
      <c r="M205" s="383"/>
      <c r="N205" s="453"/>
      <c r="O205" s="146">
        <v>80.609826589595372</v>
      </c>
      <c r="P205" s="460">
        <v>64.15625</v>
      </c>
      <c r="Q205" s="461" t="s">
        <v>80</v>
      </c>
      <c r="R205" s="462">
        <v>0.18575252887561031</v>
      </c>
      <c r="S205" s="460">
        <v>68.493697478991592</v>
      </c>
      <c r="T205" s="461" t="s">
        <v>80</v>
      </c>
      <c r="U205" s="462">
        <v>0.13710962651627406</v>
      </c>
      <c r="V205" s="460">
        <v>86.699078812691909</v>
      </c>
      <c r="W205" s="461" t="s">
        <v>80</v>
      </c>
      <c r="X205" s="462">
        <v>-6.4622511513287031E-2</v>
      </c>
    </row>
    <row r="206" spans="1:28" ht="12.95" customHeight="1" x14ac:dyDescent="0.25">
      <c r="A206" s="384"/>
      <c r="B206" s="650"/>
      <c r="C206" s="661"/>
      <c r="D206" s="661"/>
      <c r="E206" s="661"/>
      <c r="F206" s="525"/>
      <c r="G206" s="525"/>
      <c r="H206" s="382"/>
      <c r="I206" s="383"/>
      <c r="J206" s="382"/>
      <c r="K206" s="383"/>
      <c r="L206" s="382"/>
      <c r="M206" s="383"/>
      <c r="N206" s="453"/>
      <c r="O206" s="145"/>
      <c r="P206" s="463" t="s">
        <v>627</v>
      </c>
      <c r="Q206" s="464"/>
      <c r="R206" s="464"/>
      <c r="S206" s="463" t="s">
        <v>627</v>
      </c>
      <c r="T206" s="464"/>
      <c r="U206" s="464"/>
      <c r="V206" s="463" t="s">
        <v>627</v>
      </c>
      <c r="W206" s="465"/>
      <c r="X206" s="465"/>
      <c r="Z206" s="436">
        <v>3</v>
      </c>
      <c r="AA206" s="436">
        <v>3</v>
      </c>
      <c r="AB206" s="436">
        <v>3</v>
      </c>
    </row>
    <row r="207" spans="1:28" ht="12.95" customHeight="1" x14ac:dyDescent="0.25">
      <c r="A207" s="508"/>
      <c r="B207" s="393"/>
      <c r="C207" s="662"/>
      <c r="D207" s="662"/>
      <c r="E207" s="662"/>
      <c r="F207" s="526"/>
      <c r="G207" s="526"/>
      <c r="H207" s="398"/>
      <c r="I207" s="399"/>
      <c r="J207" s="398"/>
      <c r="K207" s="399"/>
      <c r="L207" s="398"/>
      <c r="M207" s="399"/>
      <c r="N207" s="453"/>
      <c r="O207" s="144"/>
      <c r="P207" s="527"/>
      <c r="Q207" s="527"/>
      <c r="R207" s="527"/>
      <c r="S207" s="527"/>
      <c r="T207" s="527"/>
      <c r="U207" s="527"/>
      <c r="V207" s="528"/>
      <c r="W207" s="528"/>
      <c r="X207" s="528"/>
    </row>
    <row r="208" spans="1:28" s="450" customFormat="1" ht="15" customHeight="1" x14ac:dyDescent="0.25">
      <c r="A208" s="493" t="s">
        <v>118</v>
      </c>
      <c r="B208" s="494"/>
      <c r="C208" s="495"/>
      <c r="D208" s="495"/>
      <c r="E208" s="494"/>
      <c r="F208" s="494"/>
      <c r="G208" s="494"/>
      <c r="H208" s="494"/>
      <c r="I208" s="494"/>
      <c r="J208" s="494"/>
      <c r="K208" s="494"/>
      <c r="L208" s="494"/>
      <c r="M208" s="494"/>
      <c r="N208" s="449"/>
      <c r="O208" s="496"/>
      <c r="P208" s="497"/>
      <c r="Q208" s="497"/>
      <c r="R208" s="497"/>
      <c r="S208" s="497"/>
      <c r="T208" s="497"/>
      <c r="U208" s="497"/>
      <c r="V208" s="497"/>
      <c r="W208" s="497"/>
      <c r="X208" s="497"/>
      <c r="Z208" s="451"/>
      <c r="AA208" s="451"/>
      <c r="AB208" s="451"/>
    </row>
    <row r="209" spans="1:28" ht="12" customHeight="1" x14ac:dyDescent="0.25">
      <c r="A209" s="384" t="s">
        <v>0</v>
      </c>
      <c r="B209" s="649" t="s">
        <v>114</v>
      </c>
      <c r="C209" s="652" t="s">
        <v>193</v>
      </c>
      <c r="D209" s="452">
        <v>1</v>
      </c>
      <c r="E209" s="381" t="s">
        <v>1</v>
      </c>
      <c r="F209" s="1">
        <v>15</v>
      </c>
      <c r="G209" s="2">
        <v>8.3798882681564244</v>
      </c>
      <c r="H209" s="382">
        <v>22</v>
      </c>
      <c r="I209" s="383">
        <v>9.8654708520179373</v>
      </c>
      <c r="J209" s="382">
        <v>25</v>
      </c>
      <c r="K209" s="383">
        <v>4.7438330170777991</v>
      </c>
      <c r="L209" s="382">
        <v>36</v>
      </c>
      <c r="M209" s="383">
        <v>3.4682080924855487</v>
      </c>
      <c r="N209" s="453"/>
      <c r="O209" s="145"/>
      <c r="P209" s="454"/>
      <c r="Q209" s="455"/>
      <c r="R209" s="454"/>
      <c r="S209" s="454"/>
      <c r="T209" s="455"/>
      <c r="U209" s="454"/>
      <c r="V209" s="454"/>
      <c r="W209" s="455"/>
      <c r="X209" s="454"/>
    </row>
    <row r="210" spans="1:28" ht="12" customHeight="1" x14ac:dyDescent="0.25">
      <c r="A210" s="384"/>
      <c r="B210" s="650"/>
      <c r="C210" s="653"/>
      <c r="D210" s="452">
        <v>2</v>
      </c>
      <c r="E210" s="381" t="s">
        <v>2</v>
      </c>
      <c r="F210" s="1">
        <v>43</v>
      </c>
      <c r="G210" s="2">
        <v>24.022346368715084</v>
      </c>
      <c r="H210" s="382">
        <v>61</v>
      </c>
      <c r="I210" s="383">
        <v>27.3542600896861</v>
      </c>
      <c r="J210" s="382">
        <v>106</v>
      </c>
      <c r="K210" s="383">
        <v>20.113851992409867</v>
      </c>
      <c r="L210" s="382">
        <v>223</v>
      </c>
      <c r="M210" s="383">
        <v>21.483622350674374</v>
      </c>
      <c r="N210" s="453"/>
      <c r="O210" s="147"/>
      <c r="P210" s="459"/>
      <c r="Q210" s="458"/>
      <c r="R210" s="459"/>
      <c r="S210" s="459"/>
      <c r="T210" s="458"/>
      <c r="U210" s="459"/>
      <c r="V210" s="459"/>
      <c r="W210" s="458"/>
      <c r="X210" s="459"/>
    </row>
    <row r="211" spans="1:28" ht="12" customHeight="1" x14ac:dyDescent="0.25">
      <c r="A211" s="384"/>
      <c r="B211" s="650"/>
      <c r="C211" s="653"/>
      <c r="D211" s="452">
        <v>3</v>
      </c>
      <c r="E211" s="381" t="s">
        <v>3</v>
      </c>
      <c r="F211" s="1">
        <v>53</v>
      </c>
      <c r="G211" s="2">
        <v>29.608938547486037</v>
      </c>
      <c r="H211" s="382">
        <v>56</v>
      </c>
      <c r="I211" s="383">
        <v>25.112107623318387</v>
      </c>
      <c r="J211" s="382">
        <v>145</v>
      </c>
      <c r="K211" s="383">
        <v>27.514231499051235</v>
      </c>
      <c r="L211" s="382">
        <v>315</v>
      </c>
      <c r="M211" s="383">
        <v>30.346820809248555</v>
      </c>
      <c r="N211" s="453"/>
      <c r="O211" s="146">
        <v>2.9720670391061454</v>
      </c>
      <c r="P211" s="460">
        <v>2.905829596412556</v>
      </c>
      <c r="Q211" s="461" t="s">
        <v>80</v>
      </c>
      <c r="R211" s="462">
        <v>6.6082104610712747E-2</v>
      </c>
      <c r="S211" s="460">
        <v>3.1802656546489563</v>
      </c>
      <c r="T211" s="461" t="s">
        <v>620</v>
      </c>
      <c r="U211" s="462">
        <v>-0.22353098268136759</v>
      </c>
      <c r="V211" s="460">
        <v>3.1628131021194603</v>
      </c>
      <c r="W211" s="461" t="s">
        <v>620</v>
      </c>
      <c r="X211" s="462">
        <v>-0.21300380378913467</v>
      </c>
    </row>
    <row r="212" spans="1:28" ht="12" customHeight="1" x14ac:dyDescent="0.25">
      <c r="A212" s="384"/>
      <c r="B212" s="650"/>
      <c r="C212" s="653"/>
      <c r="D212" s="452">
        <v>4</v>
      </c>
      <c r="E212" s="381" t="s">
        <v>215</v>
      </c>
      <c r="F212" s="1">
        <v>68</v>
      </c>
      <c r="G212" s="2">
        <v>37.988826815642454</v>
      </c>
      <c r="H212" s="382">
        <v>84</v>
      </c>
      <c r="I212" s="383">
        <v>37.668161434977577</v>
      </c>
      <c r="J212" s="382">
        <v>251</v>
      </c>
      <c r="K212" s="383">
        <v>47.628083491461098</v>
      </c>
      <c r="L212" s="382">
        <v>464</v>
      </c>
      <c r="M212" s="383">
        <v>44.701348747591524</v>
      </c>
      <c r="N212" s="453"/>
      <c r="O212" s="145"/>
      <c r="P212" s="463" t="s">
        <v>627</v>
      </c>
      <c r="Q212" s="464"/>
      <c r="R212" s="464"/>
      <c r="S212" s="463" t="s">
        <v>439</v>
      </c>
      <c r="T212" s="464"/>
      <c r="U212" s="464"/>
      <c r="V212" s="463" t="s">
        <v>439</v>
      </c>
      <c r="W212" s="465"/>
      <c r="X212" s="465"/>
      <c r="Z212" s="436">
        <v>3</v>
      </c>
      <c r="AA212" s="436">
        <v>2</v>
      </c>
      <c r="AB212" s="436">
        <v>2</v>
      </c>
    </row>
    <row r="213" spans="1:28" ht="12" customHeight="1" x14ac:dyDescent="0.25">
      <c r="A213" s="384"/>
      <c r="B213" s="651"/>
      <c r="C213" s="654"/>
      <c r="D213" s="466"/>
      <c r="E213" s="397" t="s">
        <v>4</v>
      </c>
      <c r="F213" s="11">
        <v>179</v>
      </c>
      <c r="G213" s="12">
        <v>100</v>
      </c>
      <c r="H213" s="398">
        <v>223</v>
      </c>
      <c r="I213" s="399">
        <v>100</v>
      </c>
      <c r="J213" s="398">
        <v>527</v>
      </c>
      <c r="K213" s="399">
        <v>100</v>
      </c>
      <c r="L213" s="398">
        <v>1038</v>
      </c>
      <c r="M213" s="399">
        <v>100</v>
      </c>
      <c r="N213" s="453"/>
      <c r="O213" s="154"/>
      <c r="P213" s="467"/>
      <c r="Q213" s="468"/>
      <c r="R213" s="467"/>
      <c r="S213" s="467"/>
      <c r="T213" s="468"/>
      <c r="U213" s="467"/>
      <c r="V213" s="467"/>
      <c r="W213" s="468"/>
      <c r="X213" s="467"/>
    </row>
    <row r="214" spans="1:28" ht="12" customHeight="1" x14ac:dyDescent="0.25">
      <c r="A214" s="384" t="s">
        <v>5</v>
      </c>
      <c r="B214" s="649" t="s">
        <v>115</v>
      </c>
      <c r="C214" s="652" t="s">
        <v>194</v>
      </c>
      <c r="D214" s="452">
        <v>1</v>
      </c>
      <c r="E214" s="381" t="s">
        <v>1</v>
      </c>
      <c r="F214" s="1">
        <v>12</v>
      </c>
      <c r="G214" s="2">
        <v>6.7039106145251397</v>
      </c>
      <c r="H214" s="382">
        <v>13</v>
      </c>
      <c r="I214" s="383">
        <v>5.8558558558558556</v>
      </c>
      <c r="J214" s="382">
        <v>26</v>
      </c>
      <c r="K214" s="383">
        <v>4.9335863377609108</v>
      </c>
      <c r="L214" s="382">
        <v>46</v>
      </c>
      <c r="M214" s="383">
        <v>4.4358727097396331</v>
      </c>
      <c r="N214" s="453"/>
      <c r="O214" s="145"/>
      <c r="P214" s="469"/>
      <c r="Q214" s="470"/>
      <c r="R214" s="469"/>
      <c r="S214" s="469"/>
      <c r="T214" s="470"/>
      <c r="U214" s="469"/>
      <c r="V214" s="469"/>
      <c r="W214" s="470"/>
      <c r="X214" s="469"/>
    </row>
    <row r="215" spans="1:28" ht="12" customHeight="1" x14ac:dyDescent="0.25">
      <c r="A215" s="377"/>
      <c r="B215" s="657"/>
      <c r="C215" s="653"/>
      <c r="D215" s="452">
        <v>2</v>
      </c>
      <c r="E215" s="381" t="s">
        <v>2</v>
      </c>
      <c r="F215" s="1">
        <v>37</v>
      </c>
      <c r="G215" s="2">
        <v>20.670391061452513</v>
      </c>
      <c r="H215" s="382">
        <v>46</v>
      </c>
      <c r="I215" s="383">
        <v>20.72072072072072</v>
      </c>
      <c r="J215" s="382">
        <v>97</v>
      </c>
      <c r="K215" s="383">
        <v>18.40607210626186</v>
      </c>
      <c r="L215" s="382">
        <v>216</v>
      </c>
      <c r="M215" s="383">
        <v>20.829315332690452</v>
      </c>
      <c r="N215" s="453"/>
      <c r="O215" s="147"/>
      <c r="P215" s="472"/>
      <c r="Q215" s="471"/>
      <c r="R215" s="472"/>
      <c r="S215" s="472"/>
      <c r="T215" s="471"/>
      <c r="U215" s="472"/>
      <c r="V215" s="472"/>
      <c r="W215" s="471"/>
      <c r="X215" s="472"/>
    </row>
    <row r="216" spans="1:28" ht="12" customHeight="1" x14ac:dyDescent="0.25">
      <c r="A216" s="377"/>
      <c r="B216" s="657"/>
      <c r="C216" s="653"/>
      <c r="D216" s="452">
        <v>3</v>
      </c>
      <c r="E216" s="381" t="s">
        <v>3</v>
      </c>
      <c r="F216" s="1">
        <v>69</v>
      </c>
      <c r="G216" s="2">
        <v>38.547486033519554</v>
      </c>
      <c r="H216" s="382">
        <v>84</v>
      </c>
      <c r="I216" s="383">
        <v>37.837837837837839</v>
      </c>
      <c r="J216" s="382">
        <v>171</v>
      </c>
      <c r="K216" s="383">
        <v>32.447817836812142</v>
      </c>
      <c r="L216" s="382">
        <v>361</v>
      </c>
      <c r="M216" s="383">
        <v>34.811957569913211</v>
      </c>
      <c r="N216" s="453"/>
      <c r="O216" s="146">
        <v>3</v>
      </c>
      <c r="P216" s="460">
        <v>3.0315315315315314</v>
      </c>
      <c r="Q216" s="461" t="s">
        <v>80</v>
      </c>
      <c r="R216" s="462">
        <v>-3.5057318126228573E-2</v>
      </c>
      <c r="S216" s="460">
        <v>3.1593927893738138</v>
      </c>
      <c r="T216" s="461" t="s">
        <v>619</v>
      </c>
      <c r="U216" s="462">
        <v>-0.17766934345079119</v>
      </c>
      <c r="V216" s="460">
        <v>3.1022179363548696</v>
      </c>
      <c r="W216" s="461" t="s">
        <v>80</v>
      </c>
      <c r="X216" s="462">
        <v>-0.11560207184935449</v>
      </c>
    </row>
    <row r="217" spans="1:28" ht="12" customHeight="1" x14ac:dyDescent="0.25">
      <c r="A217" s="377"/>
      <c r="B217" s="657"/>
      <c r="C217" s="653"/>
      <c r="D217" s="452">
        <v>4</v>
      </c>
      <c r="E217" s="381" t="s">
        <v>215</v>
      </c>
      <c r="F217" s="1">
        <v>61</v>
      </c>
      <c r="G217" s="2">
        <v>34.07821229050279</v>
      </c>
      <c r="H217" s="382">
        <v>79</v>
      </c>
      <c r="I217" s="383">
        <v>35.585585585585584</v>
      </c>
      <c r="J217" s="382">
        <v>233</v>
      </c>
      <c r="K217" s="383">
        <v>44.212523719165084</v>
      </c>
      <c r="L217" s="382">
        <v>414</v>
      </c>
      <c r="M217" s="383">
        <v>39.922854387656706</v>
      </c>
      <c r="N217" s="453"/>
      <c r="O217" s="145"/>
      <c r="P217" s="463" t="s">
        <v>627</v>
      </c>
      <c r="Q217" s="464"/>
      <c r="R217" s="464"/>
      <c r="S217" s="463" t="s">
        <v>439</v>
      </c>
      <c r="T217" s="464"/>
      <c r="U217" s="464"/>
      <c r="V217" s="463" t="s">
        <v>627</v>
      </c>
      <c r="W217" s="465"/>
      <c r="X217" s="465"/>
      <c r="Z217" s="436">
        <v>3</v>
      </c>
      <c r="AA217" s="436">
        <v>2</v>
      </c>
      <c r="AB217" s="436">
        <v>3</v>
      </c>
    </row>
    <row r="218" spans="1:28" ht="12" customHeight="1" x14ac:dyDescent="0.25">
      <c r="A218" s="377"/>
      <c r="B218" s="658"/>
      <c r="C218" s="659"/>
      <c r="D218" s="473"/>
      <c r="E218" s="474" t="s">
        <v>4</v>
      </c>
      <c r="F218" s="3">
        <v>179</v>
      </c>
      <c r="G218" s="4">
        <v>100</v>
      </c>
      <c r="H218" s="475">
        <v>222</v>
      </c>
      <c r="I218" s="476">
        <v>100</v>
      </c>
      <c r="J218" s="475">
        <v>527</v>
      </c>
      <c r="K218" s="476">
        <v>100</v>
      </c>
      <c r="L218" s="475">
        <v>1037</v>
      </c>
      <c r="M218" s="476">
        <v>100</v>
      </c>
      <c r="N218" s="453"/>
      <c r="O218" s="154"/>
      <c r="P218" s="477"/>
      <c r="Q218" s="468"/>
      <c r="R218" s="477"/>
      <c r="S218" s="477"/>
      <c r="T218" s="468"/>
      <c r="U218" s="477"/>
      <c r="V218" s="477"/>
      <c r="W218" s="468"/>
      <c r="X218" s="477"/>
    </row>
    <row r="219" spans="1:28" ht="12" customHeight="1" x14ac:dyDescent="0.25">
      <c r="A219" s="384" t="s">
        <v>14</v>
      </c>
      <c r="B219" s="649" t="s">
        <v>116</v>
      </c>
      <c r="C219" s="652" t="s">
        <v>195</v>
      </c>
      <c r="D219" s="452">
        <v>1</v>
      </c>
      <c r="E219" s="381" t="s">
        <v>1</v>
      </c>
      <c r="F219" s="1">
        <v>7</v>
      </c>
      <c r="G219" s="2">
        <v>3.9106145251396649</v>
      </c>
      <c r="H219" s="382">
        <v>16</v>
      </c>
      <c r="I219" s="383">
        <v>7.2398190045248878</v>
      </c>
      <c r="J219" s="382">
        <v>20</v>
      </c>
      <c r="K219" s="383">
        <v>3.795066413662239</v>
      </c>
      <c r="L219" s="382">
        <v>39</v>
      </c>
      <c r="M219" s="383">
        <v>3.7608486017357765</v>
      </c>
      <c r="N219" s="453"/>
      <c r="O219" s="145"/>
      <c r="P219" s="469"/>
      <c r="Q219" s="470"/>
      <c r="R219" s="469"/>
      <c r="S219" s="469"/>
      <c r="T219" s="470"/>
      <c r="U219" s="469"/>
      <c r="V219" s="469"/>
      <c r="W219" s="470"/>
      <c r="X219" s="469"/>
    </row>
    <row r="220" spans="1:28" ht="12" customHeight="1" x14ac:dyDescent="0.25">
      <c r="A220" s="377"/>
      <c r="B220" s="657"/>
      <c r="C220" s="653"/>
      <c r="D220" s="452">
        <v>2</v>
      </c>
      <c r="E220" s="381" t="s">
        <v>2</v>
      </c>
      <c r="F220" s="1">
        <v>51</v>
      </c>
      <c r="G220" s="2">
        <v>28.491620111731841</v>
      </c>
      <c r="H220" s="382">
        <v>50</v>
      </c>
      <c r="I220" s="383">
        <v>22.624434389140273</v>
      </c>
      <c r="J220" s="382">
        <v>104</v>
      </c>
      <c r="K220" s="383">
        <v>19.734345351043643</v>
      </c>
      <c r="L220" s="382">
        <v>225</v>
      </c>
      <c r="M220" s="383">
        <v>21.697203471552555</v>
      </c>
      <c r="N220" s="453"/>
      <c r="O220" s="147"/>
      <c r="P220" s="472"/>
      <c r="Q220" s="471"/>
      <c r="R220" s="472"/>
      <c r="S220" s="472"/>
      <c r="T220" s="471"/>
      <c r="U220" s="472"/>
      <c r="V220" s="472"/>
      <c r="W220" s="471"/>
      <c r="X220" s="472"/>
    </row>
    <row r="221" spans="1:28" ht="12" customHeight="1" x14ac:dyDescent="0.25">
      <c r="A221" s="377"/>
      <c r="B221" s="657"/>
      <c r="C221" s="653"/>
      <c r="D221" s="452">
        <v>3</v>
      </c>
      <c r="E221" s="381" t="s">
        <v>3</v>
      </c>
      <c r="F221" s="1">
        <v>55</v>
      </c>
      <c r="G221" s="2">
        <v>30.726256983240223</v>
      </c>
      <c r="H221" s="382">
        <v>74</v>
      </c>
      <c r="I221" s="383">
        <v>33.484162895927597</v>
      </c>
      <c r="J221" s="382">
        <v>167</v>
      </c>
      <c r="K221" s="383">
        <v>31.688804554079695</v>
      </c>
      <c r="L221" s="382">
        <v>342</v>
      </c>
      <c r="M221" s="383">
        <v>32.979749276759883</v>
      </c>
      <c r="N221" s="453"/>
      <c r="O221" s="146">
        <v>3.005586592178771</v>
      </c>
      <c r="P221" s="460">
        <v>2.995475113122172</v>
      </c>
      <c r="Q221" s="461" t="s">
        <v>80</v>
      </c>
      <c r="R221" s="462">
        <v>1.094014862767219E-2</v>
      </c>
      <c r="S221" s="460">
        <v>3.1745730550284632</v>
      </c>
      <c r="T221" s="461" t="s">
        <v>619</v>
      </c>
      <c r="U221" s="462">
        <v>-0.19137195844627541</v>
      </c>
      <c r="V221" s="460">
        <v>3.1234329797492766</v>
      </c>
      <c r="W221" s="461" t="s">
        <v>80</v>
      </c>
      <c r="X221" s="462">
        <v>-0.1338399648379387</v>
      </c>
    </row>
    <row r="222" spans="1:28" ht="12" customHeight="1" x14ac:dyDescent="0.25">
      <c r="A222" s="377"/>
      <c r="B222" s="657"/>
      <c r="C222" s="653"/>
      <c r="D222" s="452">
        <v>4</v>
      </c>
      <c r="E222" s="381" t="s">
        <v>215</v>
      </c>
      <c r="F222" s="1">
        <v>66</v>
      </c>
      <c r="G222" s="2">
        <v>36.871508379888269</v>
      </c>
      <c r="H222" s="382">
        <v>81</v>
      </c>
      <c r="I222" s="383">
        <v>36.651583710407238</v>
      </c>
      <c r="J222" s="382">
        <v>236</v>
      </c>
      <c r="K222" s="383">
        <v>44.781783681214421</v>
      </c>
      <c r="L222" s="382">
        <v>431</v>
      </c>
      <c r="M222" s="383">
        <v>41.562198649951782</v>
      </c>
      <c r="N222" s="453"/>
      <c r="O222" s="145"/>
      <c r="P222" s="463" t="s">
        <v>627</v>
      </c>
      <c r="Q222" s="464"/>
      <c r="R222" s="464"/>
      <c r="S222" s="463" t="s">
        <v>439</v>
      </c>
      <c r="T222" s="464"/>
      <c r="U222" s="464"/>
      <c r="V222" s="463" t="s">
        <v>627</v>
      </c>
      <c r="W222" s="465"/>
      <c r="X222" s="465"/>
      <c r="Z222" s="436">
        <v>3</v>
      </c>
      <c r="AA222" s="436">
        <v>2</v>
      </c>
      <c r="AB222" s="436">
        <v>3</v>
      </c>
    </row>
    <row r="223" spans="1:28" ht="12" customHeight="1" x14ac:dyDescent="0.25">
      <c r="A223" s="377"/>
      <c r="B223" s="658"/>
      <c r="C223" s="659"/>
      <c r="D223" s="473"/>
      <c r="E223" s="474" t="s">
        <v>4</v>
      </c>
      <c r="F223" s="3">
        <v>179</v>
      </c>
      <c r="G223" s="4">
        <v>100</v>
      </c>
      <c r="H223" s="475">
        <v>221</v>
      </c>
      <c r="I223" s="476">
        <v>100</v>
      </c>
      <c r="J223" s="475">
        <v>527</v>
      </c>
      <c r="K223" s="476">
        <v>100</v>
      </c>
      <c r="L223" s="475">
        <v>1037</v>
      </c>
      <c r="M223" s="476">
        <v>100</v>
      </c>
      <c r="N223" s="453"/>
      <c r="O223" s="154"/>
      <c r="P223" s="477"/>
      <c r="Q223" s="468"/>
      <c r="R223" s="477"/>
      <c r="S223" s="477"/>
      <c r="T223" s="468"/>
      <c r="U223" s="477"/>
      <c r="V223" s="477"/>
      <c r="W223" s="468"/>
      <c r="X223" s="477"/>
    </row>
    <row r="224" spans="1:28" ht="12" customHeight="1" x14ac:dyDescent="0.25">
      <c r="A224" s="384" t="s">
        <v>15</v>
      </c>
      <c r="B224" s="649" t="s">
        <v>117</v>
      </c>
      <c r="C224" s="652" t="s">
        <v>196</v>
      </c>
      <c r="D224" s="452">
        <v>1</v>
      </c>
      <c r="E224" s="381" t="s">
        <v>1</v>
      </c>
      <c r="F224" s="1">
        <v>11</v>
      </c>
      <c r="G224" s="2">
        <v>6.1452513966480442</v>
      </c>
      <c r="H224" s="382">
        <v>12</v>
      </c>
      <c r="I224" s="383">
        <v>5.3811659192825116</v>
      </c>
      <c r="J224" s="382">
        <v>27</v>
      </c>
      <c r="K224" s="383">
        <v>5.1625239005736141</v>
      </c>
      <c r="L224" s="382">
        <v>42</v>
      </c>
      <c r="M224" s="383">
        <v>4.0776699029126213</v>
      </c>
      <c r="N224" s="453"/>
      <c r="O224" s="145"/>
      <c r="P224" s="469"/>
      <c r="Q224" s="470"/>
      <c r="R224" s="469"/>
      <c r="S224" s="469"/>
      <c r="T224" s="470"/>
      <c r="U224" s="469"/>
      <c r="V224" s="469"/>
      <c r="W224" s="470"/>
      <c r="X224" s="469"/>
    </row>
    <row r="225" spans="1:28" ht="12" customHeight="1" x14ac:dyDescent="0.25">
      <c r="A225" s="377"/>
      <c r="B225" s="657"/>
      <c r="C225" s="653"/>
      <c r="D225" s="452">
        <v>2</v>
      </c>
      <c r="E225" s="381" t="s">
        <v>2</v>
      </c>
      <c r="F225" s="1">
        <v>43</v>
      </c>
      <c r="G225" s="2">
        <v>24.022346368715084</v>
      </c>
      <c r="H225" s="382">
        <v>48</v>
      </c>
      <c r="I225" s="383">
        <v>21.524663677130047</v>
      </c>
      <c r="J225" s="382">
        <v>105</v>
      </c>
      <c r="K225" s="383">
        <v>20.076481835564053</v>
      </c>
      <c r="L225" s="382">
        <v>226</v>
      </c>
      <c r="M225" s="383">
        <v>21.941747572815533</v>
      </c>
      <c r="N225" s="453"/>
      <c r="O225" s="147"/>
      <c r="P225" s="472"/>
      <c r="Q225" s="471"/>
      <c r="R225" s="472"/>
      <c r="S225" s="472"/>
      <c r="T225" s="471"/>
      <c r="U225" s="472"/>
      <c r="V225" s="472"/>
      <c r="W225" s="471"/>
      <c r="X225" s="472"/>
    </row>
    <row r="226" spans="1:28" ht="12" customHeight="1" x14ac:dyDescent="0.25">
      <c r="A226" s="377"/>
      <c r="B226" s="657"/>
      <c r="C226" s="653"/>
      <c r="D226" s="452">
        <v>3</v>
      </c>
      <c r="E226" s="381" t="s">
        <v>3</v>
      </c>
      <c r="F226" s="1">
        <v>66</v>
      </c>
      <c r="G226" s="2">
        <v>36.871508379888269</v>
      </c>
      <c r="H226" s="382">
        <v>87</v>
      </c>
      <c r="I226" s="383">
        <v>39.013452914798208</v>
      </c>
      <c r="J226" s="382">
        <v>169</v>
      </c>
      <c r="K226" s="383">
        <v>32.313575525812624</v>
      </c>
      <c r="L226" s="382">
        <v>345</v>
      </c>
      <c r="M226" s="383">
        <v>33.495145631067963</v>
      </c>
      <c r="N226" s="453"/>
      <c r="O226" s="146">
        <v>2.9664804469273744</v>
      </c>
      <c r="P226" s="460">
        <v>3.0179372197309418</v>
      </c>
      <c r="Q226" s="461" t="s">
        <v>80</v>
      </c>
      <c r="R226" s="462">
        <v>-5.7735826656090783E-2</v>
      </c>
      <c r="S226" s="460">
        <v>3.1204588910133841</v>
      </c>
      <c r="T226" s="461" t="s">
        <v>619</v>
      </c>
      <c r="U226" s="462">
        <v>-0.17015788473122045</v>
      </c>
      <c r="V226" s="460">
        <v>3.1038834951456309</v>
      </c>
      <c r="W226" s="461" t="s">
        <v>80</v>
      </c>
      <c r="X226" s="462">
        <v>-0.15523052682105917</v>
      </c>
    </row>
    <row r="227" spans="1:28" ht="12" customHeight="1" x14ac:dyDescent="0.25">
      <c r="A227" s="377"/>
      <c r="B227" s="657"/>
      <c r="C227" s="653"/>
      <c r="D227" s="452">
        <v>4</v>
      </c>
      <c r="E227" s="381" t="s">
        <v>215</v>
      </c>
      <c r="F227" s="1">
        <v>59</v>
      </c>
      <c r="G227" s="2">
        <v>32.960893854748605</v>
      </c>
      <c r="H227" s="382">
        <v>76</v>
      </c>
      <c r="I227" s="383">
        <v>34.080717488789233</v>
      </c>
      <c r="J227" s="382">
        <v>222</v>
      </c>
      <c r="K227" s="383">
        <v>42.447418738049713</v>
      </c>
      <c r="L227" s="382">
        <v>417</v>
      </c>
      <c r="M227" s="383">
        <v>40.485436893203882</v>
      </c>
      <c r="N227" s="453"/>
      <c r="O227" s="145"/>
      <c r="P227" s="463" t="s">
        <v>627</v>
      </c>
      <c r="Q227" s="464"/>
      <c r="R227" s="464"/>
      <c r="S227" s="463" t="s">
        <v>439</v>
      </c>
      <c r="T227" s="464"/>
      <c r="U227" s="464"/>
      <c r="V227" s="463" t="s">
        <v>627</v>
      </c>
      <c r="W227" s="465"/>
      <c r="X227" s="465"/>
      <c r="Z227" s="436">
        <v>3</v>
      </c>
      <c r="AA227" s="436">
        <v>2</v>
      </c>
      <c r="AB227" s="436">
        <v>3</v>
      </c>
    </row>
    <row r="228" spans="1:28" ht="12" customHeight="1" x14ac:dyDescent="0.25">
      <c r="A228" s="508"/>
      <c r="B228" s="660"/>
      <c r="C228" s="654"/>
      <c r="D228" s="480"/>
      <c r="E228" s="397" t="s">
        <v>4</v>
      </c>
      <c r="F228" s="11">
        <v>179</v>
      </c>
      <c r="G228" s="12">
        <v>100</v>
      </c>
      <c r="H228" s="398">
        <v>223</v>
      </c>
      <c r="I228" s="399">
        <v>100</v>
      </c>
      <c r="J228" s="398">
        <v>523</v>
      </c>
      <c r="K228" s="399">
        <v>100</v>
      </c>
      <c r="L228" s="398">
        <v>1030</v>
      </c>
      <c r="M228" s="399">
        <v>100</v>
      </c>
      <c r="N228" s="453"/>
      <c r="O228" s="154"/>
      <c r="P228" s="477"/>
      <c r="Q228" s="468"/>
      <c r="R228" s="477"/>
      <c r="S228" s="477"/>
      <c r="T228" s="468"/>
      <c r="U228" s="477"/>
      <c r="V228" s="477"/>
      <c r="W228" s="468"/>
      <c r="X228" s="477"/>
    </row>
    <row r="229" spans="1:28" s="450" customFormat="1" ht="15" customHeight="1" x14ac:dyDescent="0.25">
      <c r="A229" s="446" t="s">
        <v>122</v>
      </c>
      <c r="B229" s="447"/>
      <c r="C229" s="448"/>
      <c r="D229" s="448"/>
      <c r="E229" s="447"/>
      <c r="F229" s="447"/>
      <c r="G229" s="447"/>
      <c r="H229" s="447"/>
      <c r="I229" s="447"/>
      <c r="J229" s="447"/>
      <c r="K229" s="447"/>
      <c r="L229" s="447"/>
      <c r="M229" s="447"/>
      <c r="N229" s="449"/>
      <c r="O229" s="529"/>
      <c r="P229" s="530"/>
      <c r="Q229" s="530"/>
      <c r="R229" s="530"/>
      <c r="S229" s="530"/>
      <c r="T229" s="530"/>
      <c r="U229" s="530"/>
      <c r="V229" s="530"/>
      <c r="W229" s="530"/>
      <c r="X229" s="530"/>
      <c r="Z229" s="451"/>
      <c r="AA229" s="451"/>
      <c r="AB229" s="451"/>
    </row>
    <row r="230" spans="1:28" ht="12" customHeight="1" x14ac:dyDescent="0.25">
      <c r="A230" s="384" t="s">
        <v>0</v>
      </c>
      <c r="B230" s="649" t="s">
        <v>119</v>
      </c>
      <c r="C230" s="652" t="s">
        <v>197</v>
      </c>
      <c r="D230" s="452">
        <v>1</v>
      </c>
      <c r="E230" s="381" t="s">
        <v>1</v>
      </c>
      <c r="F230" s="1">
        <v>14</v>
      </c>
      <c r="G230" s="2">
        <v>7.8212290502793298</v>
      </c>
      <c r="H230" s="382">
        <v>18</v>
      </c>
      <c r="I230" s="383">
        <v>8.071748878923767</v>
      </c>
      <c r="J230" s="382">
        <v>29</v>
      </c>
      <c r="K230" s="383">
        <v>5.4924242424242422</v>
      </c>
      <c r="L230" s="382">
        <v>40</v>
      </c>
      <c r="M230" s="383">
        <v>3.8535645472061653</v>
      </c>
      <c r="N230" s="453"/>
      <c r="O230" s="145"/>
      <c r="P230" s="454"/>
      <c r="Q230" s="455"/>
      <c r="R230" s="454"/>
      <c r="S230" s="454"/>
      <c r="T230" s="455"/>
      <c r="U230" s="454"/>
      <c r="V230" s="454"/>
      <c r="W230" s="455"/>
      <c r="X230" s="454"/>
    </row>
    <row r="231" spans="1:28" ht="12" customHeight="1" x14ac:dyDescent="0.25">
      <c r="A231" s="384"/>
      <c r="B231" s="650"/>
      <c r="C231" s="653"/>
      <c r="D231" s="452">
        <v>2</v>
      </c>
      <c r="E231" s="381" t="s">
        <v>2</v>
      </c>
      <c r="F231" s="1">
        <v>48</v>
      </c>
      <c r="G231" s="2">
        <v>26.815642458100559</v>
      </c>
      <c r="H231" s="382">
        <v>69</v>
      </c>
      <c r="I231" s="383">
        <v>30.941704035874441</v>
      </c>
      <c r="J231" s="382">
        <v>116</v>
      </c>
      <c r="K231" s="383">
        <v>21.969696969696969</v>
      </c>
      <c r="L231" s="382">
        <v>275</v>
      </c>
      <c r="M231" s="383">
        <v>26.49325626204239</v>
      </c>
      <c r="N231" s="453"/>
      <c r="O231" s="147"/>
      <c r="P231" s="459"/>
      <c r="Q231" s="458"/>
      <c r="R231" s="459"/>
      <c r="S231" s="459"/>
      <c r="T231" s="458"/>
      <c r="U231" s="459"/>
      <c r="V231" s="459"/>
      <c r="W231" s="458"/>
      <c r="X231" s="459"/>
    </row>
    <row r="232" spans="1:28" ht="12" customHeight="1" x14ac:dyDescent="0.25">
      <c r="A232" s="384"/>
      <c r="B232" s="650"/>
      <c r="C232" s="653"/>
      <c r="D232" s="452">
        <v>3</v>
      </c>
      <c r="E232" s="381" t="s">
        <v>3</v>
      </c>
      <c r="F232" s="1">
        <v>76</v>
      </c>
      <c r="G232" s="2">
        <v>42.458100558659218</v>
      </c>
      <c r="H232" s="382">
        <v>76</v>
      </c>
      <c r="I232" s="383">
        <v>34.080717488789233</v>
      </c>
      <c r="J232" s="382">
        <v>240</v>
      </c>
      <c r="K232" s="383">
        <v>45.454545454545453</v>
      </c>
      <c r="L232" s="382">
        <v>436</v>
      </c>
      <c r="M232" s="383">
        <v>42.003853564547207</v>
      </c>
      <c r="N232" s="453"/>
      <c r="O232" s="146">
        <v>2.8044692737430168</v>
      </c>
      <c r="P232" s="460">
        <v>2.7982062780269059</v>
      </c>
      <c r="Q232" s="461" t="s">
        <v>80</v>
      </c>
      <c r="R232" s="462">
        <v>6.8945405329393899E-3</v>
      </c>
      <c r="S232" s="460">
        <v>2.9412878787878789</v>
      </c>
      <c r="T232" s="461" t="s">
        <v>80</v>
      </c>
      <c r="U232" s="462">
        <v>-0.16065209140358014</v>
      </c>
      <c r="V232" s="460">
        <v>2.934489402697495</v>
      </c>
      <c r="W232" s="461" t="s">
        <v>80</v>
      </c>
      <c r="X232" s="462">
        <v>-0.15493071780685541</v>
      </c>
    </row>
    <row r="233" spans="1:28" ht="12" customHeight="1" x14ac:dyDescent="0.25">
      <c r="A233" s="384"/>
      <c r="B233" s="650"/>
      <c r="C233" s="653"/>
      <c r="D233" s="452">
        <v>4</v>
      </c>
      <c r="E233" s="381" t="s">
        <v>215</v>
      </c>
      <c r="F233" s="1">
        <v>41</v>
      </c>
      <c r="G233" s="2">
        <v>22.905027932960895</v>
      </c>
      <c r="H233" s="382">
        <v>60</v>
      </c>
      <c r="I233" s="383">
        <v>26.905829596412556</v>
      </c>
      <c r="J233" s="382">
        <v>143</v>
      </c>
      <c r="K233" s="383">
        <v>27.083333333333332</v>
      </c>
      <c r="L233" s="382">
        <v>287</v>
      </c>
      <c r="M233" s="383">
        <v>27.649325626204242</v>
      </c>
      <c r="N233" s="453"/>
      <c r="O233" s="145"/>
      <c r="P233" s="463" t="s">
        <v>627</v>
      </c>
      <c r="Q233" s="464"/>
      <c r="R233" s="464"/>
      <c r="S233" s="463" t="s">
        <v>627</v>
      </c>
      <c r="T233" s="464"/>
      <c r="U233" s="464"/>
      <c r="V233" s="463" t="s">
        <v>627</v>
      </c>
      <c r="W233" s="465"/>
      <c r="X233" s="465"/>
      <c r="Z233" s="436">
        <v>3</v>
      </c>
      <c r="AA233" s="436">
        <v>3</v>
      </c>
      <c r="AB233" s="436">
        <v>3</v>
      </c>
    </row>
    <row r="234" spans="1:28" ht="12" customHeight="1" x14ac:dyDescent="0.25">
      <c r="A234" s="384"/>
      <c r="B234" s="651"/>
      <c r="C234" s="654"/>
      <c r="D234" s="466"/>
      <c r="E234" s="397" t="s">
        <v>4</v>
      </c>
      <c r="F234" s="11">
        <v>179</v>
      </c>
      <c r="G234" s="12">
        <v>100</v>
      </c>
      <c r="H234" s="398">
        <v>223</v>
      </c>
      <c r="I234" s="399">
        <v>100</v>
      </c>
      <c r="J234" s="398">
        <v>528</v>
      </c>
      <c r="K234" s="399">
        <v>100</v>
      </c>
      <c r="L234" s="398">
        <v>1038</v>
      </c>
      <c r="M234" s="399">
        <v>100</v>
      </c>
      <c r="N234" s="453"/>
      <c r="O234" s="154"/>
      <c r="P234" s="467"/>
      <c r="Q234" s="468"/>
      <c r="R234" s="467"/>
      <c r="S234" s="467"/>
      <c r="T234" s="468"/>
      <c r="U234" s="467"/>
      <c r="V234" s="467"/>
      <c r="W234" s="468"/>
      <c r="X234" s="467"/>
    </row>
    <row r="235" spans="1:28" ht="12" customHeight="1" x14ac:dyDescent="0.25">
      <c r="A235" s="384" t="s">
        <v>5</v>
      </c>
      <c r="B235" s="649" t="s">
        <v>120</v>
      </c>
      <c r="C235" s="652" t="s">
        <v>198</v>
      </c>
      <c r="D235" s="452">
        <v>1</v>
      </c>
      <c r="E235" s="381" t="s">
        <v>1</v>
      </c>
      <c r="F235" s="1">
        <v>18</v>
      </c>
      <c r="G235" s="2">
        <v>10.112359550561797</v>
      </c>
      <c r="H235" s="382">
        <v>16</v>
      </c>
      <c r="I235" s="383">
        <v>7.1748878923766819</v>
      </c>
      <c r="J235" s="382">
        <v>50</v>
      </c>
      <c r="K235" s="383">
        <v>9.4517958412098295</v>
      </c>
      <c r="L235" s="382">
        <v>101</v>
      </c>
      <c r="M235" s="383">
        <v>9.7490347490347489</v>
      </c>
      <c r="N235" s="453"/>
      <c r="O235" s="145"/>
      <c r="P235" s="469"/>
      <c r="Q235" s="470"/>
      <c r="R235" s="469"/>
      <c r="S235" s="469"/>
      <c r="T235" s="470"/>
      <c r="U235" s="469"/>
      <c r="V235" s="469"/>
      <c r="W235" s="470"/>
      <c r="X235" s="469"/>
    </row>
    <row r="236" spans="1:28" ht="12" customHeight="1" x14ac:dyDescent="0.25">
      <c r="A236" s="377"/>
      <c r="B236" s="657"/>
      <c r="C236" s="653"/>
      <c r="D236" s="452">
        <v>2</v>
      </c>
      <c r="E236" s="381" t="s">
        <v>2</v>
      </c>
      <c r="F236" s="1">
        <v>60</v>
      </c>
      <c r="G236" s="2">
        <v>33.707865168539328</v>
      </c>
      <c r="H236" s="382">
        <v>62</v>
      </c>
      <c r="I236" s="383">
        <v>27.802690582959645</v>
      </c>
      <c r="J236" s="382">
        <v>158</v>
      </c>
      <c r="K236" s="383">
        <v>29.867674858223065</v>
      </c>
      <c r="L236" s="382">
        <v>355</v>
      </c>
      <c r="M236" s="383">
        <v>34.266409266409262</v>
      </c>
      <c r="N236" s="453"/>
      <c r="O236" s="147"/>
      <c r="P236" s="472"/>
      <c r="Q236" s="471"/>
      <c r="R236" s="472"/>
      <c r="S236" s="472"/>
      <c r="T236" s="471"/>
      <c r="U236" s="472"/>
      <c r="V236" s="472"/>
      <c r="W236" s="471"/>
      <c r="X236" s="472"/>
    </row>
    <row r="237" spans="1:28" ht="12" customHeight="1" x14ac:dyDescent="0.25">
      <c r="A237" s="377"/>
      <c r="B237" s="657"/>
      <c r="C237" s="653"/>
      <c r="D237" s="452">
        <v>3</v>
      </c>
      <c r="E237" s="381" t="s">
        <v>3</v>
      </c>
      <c r="F237" s="1">
        <v>55</v>
      </c>
      <c r="G237" s="2">
        <v>30.898876404494381</v>
      </c>
      <c r="H237" s="382">
        <v>72</v>
      </c>
      <c r="I237" s="383">
        <v>32.286995515695068</v>
      </c>
      <c r="J237" s="382">
        <v>180</v>
      </c>
      <c r="K237" s="383">
        <v>34.026465028355382</v>
      </c>
      <c r="L237" s="382">
        <v>336</v>
      </c>
      <c r="M237" s="383">
        <v>32.432432432432435</v>
      </c>
      <c r="N237" s="453"/>
      <c r="O237" s="146">
        <v>2.7134831460674156</v>
      </c>
      <c r="P237" s="460">
        <v>2.905829596412556</v>
      </c>
      <c r="Q237" s="461" t="s">
        <v>619</v>
      </c>
      <c r="R237" s="462">
        <v>-0.20266348578889351</v>
      </c>
      <c r="S237" s="460">
        <v>2.7788279773156899</v>
      </c>
      <c r="T237" s="461" t="s">
        <v>80</v>
      </c>
      <c r="U237" s="462">
        <v>-6.8824716210180395E-2</v>
      </c>
      <c r="V237" s="460">
        <v>2.6978764478764479</v>
      </c>
      <c r="W237" s="461" t="s">
        <v>80</v>
      </c>
      <c r="X237" s="462">
        <v>1.6603647430181129E-2</v>
      </c>
    </row>
    <row r="238" spans="1:28" ht="12" customHeight="1" x14ac:dyDescent="0.25">
      <c r="A238" s="377"/>
      <c r="B238" s="657"/>
      <c r="C238" s="653"/>
      <c r="D238" s="452">
        <v>4</v>
      </c>
      <c r="E238" s="381" t="s">
        <v>215</v>
      </c>
      <c r="F238" s="1">
        <v>45</v>
      </c>
      <c r="G238" s="2">
        <v>25.280898876404496</v>
      </c>
      <c r="H238" s="382">
        <v>73</v>
      </c>
      <c r="I238" s="383">
        <v>32.735426008968609</v>
      </c>
      <c r="J238" s="382">
        <v>141</v>
      </c>
      <c r="K238" s="383">
        <v>26.65406427221172</v>
      </c>
      <c r="L238" s="382">
        <v>244</v>
      </c>
      <c r="M238" s="383">
        <v>23.552123552123554</v>
      </c>
      <c r="N238" s="453"/>
      <c r="O238" s="145"/>
      <c r="P238" s="463" t="s">
        <v>439</v>
      </c>
      <c r="Q238" s="464"/>
      <c r="R238" s="464"/>
      <c r="S238" s="463" t="s">
        <v>627</v>
      </c>
      <c r="T238" s="464"/>
      <c r="U238" s="464"/>
      <c r="V238" s="463" t="s">
        <v>627</v>
      </c>
      <c r="W238" s="465"/>
      <c r="X238" s="465"/>
      <c r="Z238" s="436">
        <v>2</v>
      </c>
      <c r="AA238" s="436">
        <v>3</v>
      </c>
      <c r="AB238" s="436">
        <v>3</v>
      </c>
    </row>
    <row r="239" spans="1:28" ht="12" customHeight="1" x14ac:dyDescent="0.25">
      <c r="A239" s="377"/>
      <c r="B239" s="658"/>
      <c r="C239" s="659"/>
      <c r="D239" s="473"/>
      <c r="E239" s="474" t="s">
        <v>4</v>
      </c>
      <c r="F239" s="3">
        <v>178</v>
      </c>
      <c r="G239" s="4">
        <v>100</v>
      </c>
      <c r="H239" s="475">
        <v>223</v>
      </c>
      <c r="I239" s="476">
        <v>100</v>
      </c>
      <c r="J239" s="475">
        <v>529</v>
      </c>
      <c r="K239" s="476">
        <v>100</v>
      </c>
      <c r="L239" s="475">
        <v>1036</v>
      </c>
      <c r="M239" s="476">
        <v>100</v>
      </c>
      <c r="N239" s="453"/>
      <c r="O239" s="154"/>
      <c r="P239" s="531"/>
      <c r="Q239" s="531"/>
      <c r="R239" s="531"/>
      <c r="S239" s="531"/>
      <c r="T239" s="531"/>
      <c r="U239" s="531"/>
      <c r="V239" s="531"/>
      <c r="W239" s="531"/>
      <c r="X239" s="531"/>
    </row>
    <row r="240" spans="1:28" ht="12" customHeight="1" x14ac:dyDescent="0.25">
      <c r="A240" s="384" t="s">
        <v>14</v>
      </c>
      <c r="B240" s="649" t="s">
        <v>121</v>
      </c>
      <c r="C240" s="652" t="s">
        <v>199</v>
      </c>
      <c r="D240" s="452">
        <v>1</v>
      </c>
      <c r="E240" s="381" t="s">
        <v>1</v>
      </c>
      <c r="F240" s="1">
        <v>25</v>
      </c>
      <c r="G240" s="2">
        <v>14.204545454545455</v>
      </c>
      <c r="H240" s="382">
        <v>22</v>
      </c>
      <c r="I240" s="383">
        <v>9.9099099099099099</v>
      </c>
      <c r="J240" s="382">
        <v>47</v>
      </c>
      <c r="K240" s="383">
        <v>8.9866156787762907</v>
      </c>
      <c r="L240" s="382">
        <v>89</v>
      </c>
      <c r="M240" s="383">
        <v>8.6407766990291268</v>
      </c>
      <c r="N240" s="453"/>
      <c r="O240" s="145"/>
      <c r="P240" s="469"/>
      <c r="Q240" s="470"/>
      <c r="R240" s="469"/>
      <c r="S240" s="469"/>
      <c r="T240" s="470"/>
      <c r="U240" s="469"/>
      <c r="V240" s="469"/>
      <c r="W240" s="470"/>
      <c r="X240" s="469"/>
    </row>
    <row r="241" spans="1:28" ht="12" customHeight="1" x14ac:dyDescent="0.25">
      <c r="A241" s="377"/>
      <c r="B241" s="657"/>
      <c r="C241" s="653"/>
      <c r="D241" s="452">
        <v>2</v>
      </c>
      <c r="E241" s="381" t="s">
        <v>2</v>
      </c>
      <c r="F241" s="1">
        <v>63</v>
      </c>
      <c r="G241" s="2">
        <v>35.795454545454547</v>
      </c>
      <c r="H241" s="382">
        <v>67</v>
      </c>
      <c r="I241" s="383">
        <v>30.180180180180184</v>
      </c>
      <c r="J241" s="382">
        <v>187</v>
      </c>
      <c r="K241" s="383">
        <v>35.755258126195031</v>
      </c>
      <c r="L241" s="382">
        <v>380</v>
      </c>
      <c r="M241" s="383">
        <v>36.893203883495147</v>
      </c>
      <c r="N241" s="453"/>
      <c r="O241" s="147"/>
      <c r="P241" s="472"/>
      <c r="Q241" s="471"/>
      <c r="R241" s="472"/>
      <c r="S241" s="472"/>
      <c r="T241" s="471"/>
      <c r="U241" s="472"/>
      <c r="V241" s="472"/>
      <c r="W241" s="471"/>
      <c r="X241" s="472"/>
    </row>
    <row r="242" spans="1:28" ht="12" customHeight="1" x14ac:dyDescent="0.25">
      <c r="A242" s="377"/>
      <c r="B242" s="657"/>
      <c r="C242" s="653"/>
      <c r="D242" s="452">
        <v>3</v>
      </c>
      <c r="E242" s="381" t="s">
        <v>3</v>
      </c>
      <c r="F242" s="1">
        <v>49</v>
      </c>
      <c r="G242" s="2">
        <v>27.84090909090909</v>
      </c>
      <c r="H242" s="382">
        <v>72</v>
      </c>
      <c r="I242" s="383">
        <v>32.432432432432435</v>
      </c>
      <c r="J242" s="382">
        <v>171</v>
      </c>
      <c r="K242" s="383">
        <v>32.695984703632888</v>
      </c>
      <c r="L242" s="382">
        <v>345</v>
      </c>
      <c r="M242" s="383">
        <v>33.495145631067963</v>
      </c>
      <c r="N242" s="453"/>
      <c r="O242" s="146">
        <v>2.5795454545454546</v>
      </c>
      <c r="P242" s="460">
        <v>2.7747747747747749</v>
      </c>
      <c r="Q242" s="461" t="s">
        <v>619</v>
      </c>
      <c r="R242" s="462">
        <v>-0.20045427893415724</v>
      </c>
      <c r="S242" s="460">
        <v>2.6883365200764819</v>
      </c>
      <c r="T242" s="461" t="s">
        <v>80</v>
      </c>
      <c r="U242" s="462">
        <v>-0.11599765174658815</v>
      </c>
      <c r="V242" s="460">
        <v>2.6679611650485437</v>
      </c>
      <c r="W242" s="461" t="s">
        <v>80</v>
      </c>
      <c r="X242" s="462">
        <v>-9.6566455604303006E-2</v>
      </c>
    </row>
    <row r="243" spans="1:28" ht="12" customHeight="1" x14ac:dyDescent="0.25">
      <c r="A243" s="377"/>
      <c r="B243" s="657"/>
      <c r="C243" s="653"/>
      <c r="D243" s="452">
        <v>4</v>
      </c>
      <c r="E243" s="381" t="s">
        <v>215</v>
      </c>
      <c r="F243" s="1">
        <v>39</v>
      </c>
      <c r="G243" s="2">
        <v>22.15909090909091</v>
      </c>
      <c r="H243" s="382">
        <v>61</v>
      </c>
      <c r="I243" s="383">
        <v>27.477477477477478</v>
      </c>
      <c r="J243" s="382">
        <v>118</v>
      </c>
      <c r="K243" s="383">
        <v>22.562141491395792</v>
      </c>
      <c r="L243" s="382">
        <v>216</v>
      </c>
      <c r="M243" s="383">
        <v>20.970873786407768</v>
      </c>
      <c r="N243" s="453"/>
      <c r="O243" s="145"/>
      <c r="P243" s="463" t="s">
        <v>439</v>
      </c>
      <c r="Q243" s="464"/>
      <c r="R243" s="464"/>
      <c r="S243" s="463" t="s">
        <v>627</v>
      </c>
      <c r="T243" s="464"/>
      <c r="U243" s="464"/>
      <c r="V243" s="463" t="s">
        <v>627</v>
      </c>
      <c r="W243" s="465"/>
      <c r="X243" s="465"/>
      <c r="Z243" s="436">
        <v>2</v>
      </c>
      <c r="AA243" s="436">
        <v>3</v>
      </c>
      <c r="AB243" s="436">
        <v>3</v>
      </c>
    </row>
    <row r="244" spans="1:28" ht="12" customHeight="1" x14ac:dyDescent="0.25">
      <c r="A244" s="508"/>
      <c r="B244" s="658"/>
      <c r="C244" s="659"/>
      <c r="D244" s="473"/>
      <c r="E244" s="474" t="s">
        <v>4</v>
      </c>
      <c r="F244" s="3">
        <v>176</v>
      </c>
      <c r="G244" s="4">
        <v>100</v>
      </c>
      <c r="H244" s="475">
        <v>222</v>
      </c>
      <c r="I244" s="476">
        <v>100</v>
      </c>
      <c r="J244" s="475">
        <v>523</v>
      </c>
      <c r="K244" s="476">
        <v>100</v>
      </c>
      <c r="L244" s="475">
        <v>1030</v>
      </c>
      <c r="M244" s="476">
        <v>100</v>
      </c>
      <c r="N244" s="453"/>
      <c r="O244" s="154"/>
      <c r="P244" s="477"/>
      <c r="Q244" s="468"/>
      <c r="R244" s="477"/>
      <c r="S244" s="477"/>
      <c r="T244" s="468"/>
      <c r="U244" s="477"/>
      <c r="V244" s="477"/>
      <c r="W244" s="468"/>
      <c r="X244" s="477"/>
    </row>
    <row r="245" spans="1:28" s="450" customFormat="1" ht="15" customHeight="1" x14ac:dyDescent="0.25">
      <c r="A245" s="493" t="s">
        <v>52</v>
      </c>
      <c r="B245" s="532"/>
      <c r="C245" s="532"/>
      <c r="D245" s="532"/>
      <c r="E245" s="532"/>
      <c r="F245" s="532"/>
      <c r="G245" s="532"/>
      <c r="H245" s="532"/>
      <c r="I245" s="532"/>
      <c r="J245" s="532"/>
      <c r="K245" s="532"/>
      <c r="L245" s="532"/>
      <c r="M245" s="532"/>
      <c r="N245" s="532"/>
      <c r="O245" s="533"/>
      <c r="P245" s="532"/>
      <c r="Q245" s="532"/>
      <c r="R245" s="532"/>
      <c r="S245" s="532"/>
      <c r="T245" s="532"/>
      <c r="U245" s="532"/>
      <c r="V245" s="532"/>
      <c r="W245" s="532"/>
      <c r="X245" s="532"/>
      <c r="Z245" s="451"/>
      <c r="AA245" s="451"/>
      <c r="AB245" s="451"/>
    </row>
    <row r="246" spans="1:28" ht="12" customHeight="1" x14ac:dyDescent="0.25">
      <c r="A246" s="384"/>
      <c r="B246" s="649"/>
      <c r="C246" s="652" t="s">
        <v>55</v>
      </c>
      <c r="D246" s="452">
        <v>1</v>
      </c>
      <c r="E246" s="381" t="s">
        <v>53</v>
      </c>
      <c r="F246" s="1">
        <v>4</v>
      </c>
      <c r="G246" s="2">
        <v>2.2346368715083798</v>
      </c>
      <c r="H246" s="382">
        <v>3</v>
      </c>
      <c r="I246" s="383">
        <v>1.3392857142857142</v>
      </c>
      <c r="J246" s="382">
        <v>1</v>
      </c>
      <c r="K246" s="383">
        <v>0.18975332068311196</v>
      </c>
      <c r="L246" s="382">
        <v>6</v>
      </c>
      <c r="M246" s="383">
        <v>0.58027079303675055</v>
      </c>
      <c r="N246" s="453"/>
      <c r="O246" s="145"/>
      <c r="P246" s="454"/>
      <c r="Q246" s="455"/>
      <c r="R246" s="454"/>
      <c r="S246" s="454"/>
      <c r="T246" s="455"/>
      <c r="U246" s="454"/>
      <c r="V246" s="454"/>
      <c r="W246" s="455"/>
      <c r="X246" s="454"/>
    </row>
    <row r="247" spans="1:28" ht="12" customHeight="1" x14ac:dyDescent="0.25">
      <c r="A247" s="384"/>
      <c r="B247" s="650"/>
      <c r="C247" s="653"/>
      <c r="D247" s="452">
        <v>2</v>
      </c>
      <c r="E247" s="381"/>
      <c r="F247" s="1">
        <v>3</v>
      </c>
      <c r="G247" s="2">
        <v>1.6759776536312849</v>
      </c>
      <c r="H247" s="382">
        <v>4</v>
      </c>
      <c r="I247" s="383">
        <v>1.7857142857142856</v>
      </c>
      <c r="J247" s="382">
        <v>9</v>
      </c>
      <c r="K247" s="383">
        <v>1.7077798861480076</v>
      </c>
      <c r="L247" s="382">
        <v>13</v>
      </c>
      <c r="M247" s="383">
        <v>1.2572533849129592</v>
      </c>
      <c r="N247" s="453"/>
      <c r="O247" s="147"/>
      <c r="P247" s="459"/>
      <c r="Q247" s="458"/>
      <c r="R247" s="459"/>
      <c r="S247" s="459"/>
      <c r="T247" s="458"/>
      <c r="U247" s="459"/>
      <c r="V247" s="459"/>
      <c r="W247" s="458"/>
      <c r="X247" s="459"/>
    </row>
    <row r="248" spans="1:28" ht="12" customHeight="1" x14ac:dyDescent="0.25">
      <c r="A248" s="384"/>
      <c r="B248" s="650"/>
      <c r="C248" s="653"/>
      <c r="D248" s="452">
        <v>3</v>
      </c>
      <c r="E248" s="381"/>
      <c r="F248" s="1">
        <v>5</v>
      </c>
      <c r="G248" s="2">
        <v>2.7932960893854748</v>
      </c>
      <c r="H248" s="382">
        <v>8</v>
      </c>
      <c r="I248" s="383">
        <v>3.5714285714285712</v>
      </c>
      <c r="J248" s="382">
        <v>23</v>
      </c>
      <c r="K248" s="383">
        <v>4.3643263757115749</v>
      </c>
      <c r="L248" s="382">
        <v>39</v>
      </c>
      <c r="M248" s="383">
        <v>3.7717601547388782</v>
      </c>
      <c r="N248" s="453"/>
      <c r="O248" s="147"/>
      <c r="P248" s="459"/>
      <c r="Q248" s="458"/>
      <c r="R248" s="459"/>
      <c r="S248" s="459"/>
      <c r="T248" s="458"/>
      <c r="U248" s="459"/>
      <c r="V248" s="459"/>
      <c r="W248" s="458"/>
      <c r="X248" s="459"/>
    </row>
    <row r="249" spans="1:28" ht="12" customHeight="1" x14ac:dyDescent="0.25">
      <c r="A249" s="384"/>
      <c r="B249" s="650"/>
      <c r="C249" s="653"/>
      <c r="D249" s="452">
        <v>4</v>
      </c>
      <c r="E249" s="381"/>
      <c r="F249" s="1">
        <v>14</v>
      </c>
      <c r="G249" s="2">
        <v>7.8212290502793298</v>
      </c>
      <c r="H249" s="382">
        <v>19</v>
      </c>
      <c r="I249" s="383">
        <v>8.4821428571428577</v>
      </c>
      <c r="J249" s="382">
        <v>60</v>
      </c>
      <c r="K249" s="383">
        <v>11.385199240986717</v>
      </c>
      <c r="L249" s="382">
        <v>76</v>
      </c>
      <c r="M249" s="383">
        <v>7.3500967117988401</v>
      </c>
      <c r="N249" s="453"/>
      <c r="O249" s="146">
        <v>5.5921787709497206</v>
      </c>
      <c r="P249" s="460">
        <v>5.5625</v>
      </c>
      <c r="Q249" s="461" t="s">
        <v>80</v>
      </c>
      <c r="R249" s="462">
        <v>2.2852359675163119E-2</v>
      </c>
      <c r="S249" s="460">
        <v>5.5502846299810242</v>
      </c>
      <c r="T249" s="461" t="s">
        <v>80</v>
      </c>
      <c r="U249" s="462">
        <v>3.3829753020907079E-2</v>
      </c>
      <c r="V249" s="460">
        <v>5.6102514506769827</v>
      </c>
      <c r="W249" s="461" t="s">
        <v>80</v>
      </c>
      <c r="X249" s="462">
        <v>-1.5284300745206571E-2</v>
      </c>
    </row>
    <row r="250" spans="1:28" ht="12" customHeight="1" x14ac:dyDescent="0.25">
      <c r="A250" s="384"/>
      <c r="B250" s="650"/>
      <c r="C250" s="653"/>
      <c r="D250" s="452">
        <v>5</v>
      </c>
      <c r="E250" s="381"/>
      <c r="F250" s="1">
        <v>46</v>
      </c>
      <c r="G250" s="2">
        <v>25.69832402234637</v>
      </c>
      <c r="H250" s="382">
        <v>62</v>
      </c>
      <c r="I250" s="383">
        <v>27.678571428571431</v>
      </c>
      <c r="J250" s="382">
        <v>132</v>
      </c>
      <c r="K250" s="383">
        <v>25.047438330170777</v>
      </c>
      <c r="L250" s="382">
        <v>288</v>
      </c>
      <c r="M250" s="383">
        <v>27.852998065764023</v>
      </c>
      <c r="N250" s="453"/>
      <c r="O250" s="145"/>
      <c r="P250" s="463" t="s">
        <v>627</v>
      </c>
      <c r="Q250" s="464"/>
      <c r="R250" s="464"/>
      <c r="S250" s="463" t="s">
        <v>627</v>
      </c>
      <c r="T250" s="464"/>
      <c r="U250" s="464"/>
      <c r="V250" s="463" t="s">
        <v>627</v>
      </c>
      <c r="W250" s="465"/>
      <c r="X250" s="465"/>
      <c r="Z250" s="436">
        <v>3</v>
      </c>
      <c r="AA250" s="436">
        <v>3</v>
      </c>
      <c r="AB250" s="436">
        <v>3</v>
      </c>
    </row>
    <row r="251" spans="1:28" ht="12" customHeight="1" x14ac:dyDescent="0.25">
      <c r="A251" s="384"/>
      <c r="B251" s="650"/>
      <c r="C251" s="653"/>
      <c r="D251" s="452">
        <v>6</v>
      </c>
      <c r="E251" s="381"/>
      <c r="F251" s="1">
        <v>59</v>
      </c>
      <c r="G251" s="2">
        <v>32.960893854748605</v>
      </c>
      <c r="H251" s="382">
        <v>71</v>
      </c>
      <c r="I251" s="383">
        <v>31.696428571428569</v>
      </c>
      <c r="J251" s="382">
        <v>177</v>
      </c>
      <c r="K251" s="383">
        <v>33.586337760910816</v>
      </c>
      <c r="L251" s="382">
        <v>376</v>
      </c>
      <c r="M251" s="383">
        <v>36.363636363636367</v>
      </c>
      <c r="N251" s="453"/>
      <c r="O251" s="149"/>
      <c r="P251" s="518"/>
      <c r="Q251" s="461"/>
      <c r="R251" s="519"/>
      <c r="S251" s="518"/>
      <c r="T251" s="461"/>
      <c r="U251" s="519"/>
      <c r="V251" s="518"/>
      <c r="W251" s="461"/>
      <c r="X251" s="519"/>
    </row>
    <row r="252" spans="1:28" ht="12" customHeight="1" x14ac:dyDescent="0.25">
      <c r="A252" s="384"/>
      <c r="B252" s="650"/>
      <c r="C252" s="653"/>
      <c r="D252" s="452">
        <v>7</v>
      </c>
      <c r="E252" s="381" t="s">
        <v>54</v>
      </c>
      <c r="F252" s="1">
        <v>48</v>
      </c>
      <c r="G252" s="2">
        <v>26.815642458100559</v>
      </c>
      <c r="H252" s="382">
        <v>57</v>
      </c>
      <c r="I252" s="383">
        <v>25.446428571428569</v>
      </c>
      <c r="J252" s="382">
        <v>125</v>
      </c>
      <c r="K252" s="383">
        <v>23.719165085388994</v>
      </c>
      <c r="L252" s="382">
        <v>236</v>
      </c>
      <c r="M252" s="383">
        <v>22.823984526112184</v>
      </c>
      <c r="N252" s="453"/>
      <c r="O252" s="145"/>
      <c r="P252" s="519"/>
      <c r="Q252" s="520"/>
      <c r="R252" s="521"/>
      <c r="S252" s="519"/>
      <c r="T252" s="520"/>
      <c r="U252" s="519"/>
      <c r="V252" s="519"/>
      <c r="W252" s="520"/>
      <c r="X252" s="519"/>
    </row>
    <row r="253" spans="1:28" ht="12" customHeight="1" x14ac:dyDescent="0.25">
      <c r="A253" s="508"/>
      <c r="B253" s="651"/>
      <c r="C253" s="654"/>
      <c r="D253" s="466"/>
      <c r="E253" s="397" t="s">
        <v>4</v>
      </c>
      <c r="F253" s="11">
        <v>179</v>
      </c>
      <c r="G253" s="12">
        <v>100</v>
      </c>
      <c r="H253" s="398">
        <v>224</v>
      </c>
      <c r="I253" s="399">
        <v>100</v>
      </c>
      <c r="J253" s="398">
        <v>527</v>
      </c>
      <c r="K253" s="399">
        <v>100</v>
      </c>
      <c r="L253" s="398">
        <v>1034</v>
      </c>
      <c r="M253" s="399">
        <v>100</v>
      </c>
      <c r="N253" s="453"/>
      <c r="O253" s="144"/>
      <c r="P253" s="505"/>
      <c r="Q253" s="482"/>
      <c r="R253" s="505"/>
      <c r="S253" s="505"/>
      <c r="T253" s="482"/>
      <c r="U253" s="505"/>
      <c r="V253" s="505"/>
      <c r="W253" s="482"/>
      <c r="X253" s="505"/>
    </row>
    <row r="254" spans="1:28" s="450" customFormat="1" ht="15" customHeight="1" x14ac:dyDescent="0.25">
      <c r="A254" s="446" t="s">
        <v>480</v>
      </c>
      <c r="B254" s="447"/>
      <c r="C254" s="448"/>
      <c r="D254" s="501"/>
      <c r="E254" s="447"/>
      <c r="F254" s="447"/>
      <c r="G254" s="447"/>
      <c r="H254" s="447"/>
      <c r="I254" s="447"/>
      <c r="J254" s="447"/>
      <c r="K254" s="447"/>
      <c r="L254" s="447"/>
      <c r="M254" s="447"/>
      <c r="N254" s="449"/>
      <c r="O254" s="502"/>
      <c r="P254" s="503"/>
      <c r="Q254" s="504"/>
      <c r="R254" s="503"/>
      <c r="S254" s="503"/>
      <c r="T254" s="504"/>
      <c r="U254" s="503"/>
      <c r="V254" s="503"/>
      <c r="W254" s="504"/>
      <c r="X254" s="503"/>
      <c r="Z254" s="451"/>
      <c r="AA254" s="451"/>
      <c r="AB254" s="451"/>
    </row>
    <row r="255" spans="1:28" ht="12" customHeight="1" x14ac:dyDescent="0.25">
      <c r="A255" s="384" t="s">
        <v>0</v>
      </c>
      <c r="B255" s="649" t="s">
        <v>31</v>
      </c>
      <c r="C255" s="652" t="s">
        <v>472</v>
      </c>
      <c r="D255" s="452"/>
      <c r="E255" s="381" t="s">
        <v>30</v>
      </c>
      <c r="F255" s="1">
        <v>4</v>
      </c>
      <c r="G255" s="2">
        <v>2.2346368715083798</v>
      </c>
      <c r="H255" s="382">
        <v>1</v>
      </c>
      <c r="I255" s="383">
        <v>0.4464285714285714</v>
      </c>
      <c r="J255" s="382">
        <v>26</v>
      </c>
      <c r="K255" s="383">
        <v>4.9149338374291114</v>
      </c>
      <c r="L255" s="382">
        <v>43</v>
      </c>
      <c r="M255" s="383">
        <v>4.1346153846153841</v>
      </c>
      <c r="N255" s="453"/>
      <c r="O255" s="145"/>
      <c r="P255" s="454"/>
      <c r="Q255" s="455"/>
      <c r="R255" s="454"/>
      <c r="S255" s="454"/>
      <c r="T255" s="455"/>
      <c r="U255" s="454"/>
      <c r="V255" s="454"/>
      <c r="W255" s="455"/>
      <c r="X255" s="454"/>
    </row>
    <row r="256" spans="1:28" ht="12" customHeight="1" x14ac:dyDescent="0.25">
      <c r="A256" s="384"/>
      <c r="B256" s="650"/>
      <c r="C256" s="688"/>
      <c r="D256" s="452"/>
      <c r="E256" s="381" t="s">
        <v>29</v>
      </c>
      <c r="F256" s="1">
        <v>20</v>
      </c>
      <c r="G256" s="2">
        <v>11.173184357541899</v>
      </c>
      <c r="H256" s="382">
        <v>10</v>
      </c>
      <c r="I256" s="383">
        <v>4.4642857142857144</v>
      </c>
      <c r="J256" s="382">
        <v>59</v>
      </c>
      <c r="K256" s="383">
        <v>11.153119092627598</v>
      </c>
      <c r="L256" s="382">
        <v>119</v>
      </c>
      <c r="M256" s="383">
        <v>11.442307692307692</v>
      </c>
      <c r="N256" s="453"/>
      <c r="O256" s="147"/>
      <c r="P256" s="459"/>
      <c r="Q256" s="458"/>
      <c r="R256" s="459"/>
      <c r="S256" s="459"/>
      <c r="T256" s="458"/>
      <c r="U256" s="459"/>
      <c r="V256" s="459"/>
      <c r="W256" s="458"/>
      <c r="X256" s="459"/>
    </row>
    <row r="257" spans="1:28" ht="12" customHeight="1" x14ac:dyDescent="0.25">
      <c r="A257" s="384"/>
      <c r="B257" s="650"/>
      <c r="C257" s="688"/>
      <c r="D257" s="452"/>
      <c r="E257" s="381" t="s">
        <v>28</v>
      </c>
      <c r="F257" s="1">
        <v>40</v>
      </c>
      <c r="G257" s="2">
        <v>22.346368715083798</v>
      </c>
      <c r="H257" s="382">
        <v>26</v>
      </c>
      <c r="I257" s="383">
        <v>11.607142857142858</v>
      </c>
      <c r="J257" s="382">
        <v>142</v>
      </c>
      <c r="K257" s="383">
        <v>26.843100189035919</v>
      </c>
      <c r="L257" s="382">
        <v>234</v>
      </c>
      <c r="M257" s="383">
        <v>22.5</v>
      </c>
      <c r="N257" s="453"/>
      <c r="O257" s="153">
        <v>0.64245810055865926</v>
      </c>
      <c r="P257" s="534">
        <v>0.8348214285714286</v>
      </c>
      <c r="Q257" s="461" t="s">
        <v>621</v>
      </c>
      <c r="R257" s="462">
        <v>-0.44480879664149953</v>
      </c>
      <c r="S257" s="534">
        <v>0.57088846880907373</v>
      </c>
      <c r="T257" s="461" t="s">
        <v>80</v>
      </c>
      <c r="U257" s="462">
        <v>0.1466627494471342</v>
      </c>
      <c r="V257" s="534">
        <v>0.61923076923076925</v>
      </c>
      <c r="W257" s="461" t="s">
        <v>80</v>
      </c>
      <c r="X257" s="462">
        <v>4.8137624083556263E-2</v>
      </c>
    </row>
    <row r="258" spans="1:28" ht="12" customHeight="1" x14ac:dyDescent="0.25">
      <c r="A258" s="384"/>
      <c r="B258" s="650"/>
      <c r="C258" s="688"/>
      <c r="D258" s="452"/>
      <c r="E258" s="381" t="s">
        <v>27</v>
      </c>
      <c r="F258" s="1">
        <v>115</v>
      </c>
      <c r="G258" s="2">
        <v>64.245810055865931</v>
      </c>
      <c r="H258" s="382">
        <v>187</v>
      </c>
      <c r="I258" s="383">
        <v>83.482142857142861</v>
      </c>
      <c r="J258" s="382">
        <v>302</v>
      </c>
      <c r="K258" s="383">
        <v>57.088846880907376</v>
      </c>
      <c r="L258" s="382">
        <v>644</v>
      </c>
      <c r="M258" s="383">
        <v>61.923076923076927</v>
      </c>
      <c r="N258" s="453"/>
      <c r="O258" s="152"/>
      <c r="P258" s="463" t="s">
        <v>438</v>
      </c>
      <c r="Q258" s="464"/>
      <c r="R258" s="464"/>
      <c r="S258" s="463" t="s">
        <v>627</v>
      </c>
      <c r="T258" s="464"/>
      <c r="U258" s="464"/>
      <c r="V258" s="463" t="s">
        <v>627</v>
      </c>
      <c r="W258" s="465"/>
      <c r="X258" s="465"/>
      <c r="Z258" s="436">
        <v>1</v>
      </c>
      <c r="AA258" s="436">
        <v>3</v>
      </c>
      <c r="AB258" s="436">
        <v>3</v>
      </c>
    </row>
    <row r="259" spans="1:28" ht="15.75" customHeight="1" x14ac:dyDescent="0.25">
      <c r="A259" s="508"/>
      <c r="B259" s="651"/>
      <c r="C259" s="666"/>
      <c r="D259" s="466"/>
      <c r="E259" s="397" t="s">
        <v>4</v>
      </c>
      <c r="F259" s="11">
        <v>179</v>
      </c>
      <c r="G259" s="12">
        <v>100</v>
      </c>
      <c r="H259" s="398">
        <v>224</v>
      </c>
      <c r="I259" s="399">
        <v>100</v>
      </c>
      <c r="J259" s="398">
        <v>529</v>
      </c>
      <c r="K259" s="399">
        <v>100</v>
      </c>
      <c r="L259" s="398">
        <v>1040</v>
      </c>
      <c r="M259" s="399">
        <v>100</v>
      </c>
      <c r="N259" s="453"/>
      <c r="O259" s="144"/>
      <c r="P259" s="505"/>
      <c r="Q259" s="482"/>
      <c r="R259" s="505"/>
      <c r="S259" s="505"/>
      <c r="T259" s="482"/>
      <c r="U259" s="505"/>
      <c r="V259" s="505"/>
      <c r="W259" s="482"/>
      <c r="X259" s="505"/>
    </row>
    <row r="260" spans="1:28" ht="12" customHeight="1" x14ac:dyDescent="0.25">
      <c r="A260" s="535" t="s">
        <v>5</v>
      </c>
      <c r="B260" s="655" t="s">
        <v>124</v>
      </c>
      <c r="C260" s="656" t="s">
        <v>471</v>
      </c>
      <c r="D260" s="483"/>
      <c r="E260" s="484" t="s">
        <v>30</v>
      </c>
      <c r="F260" s="9">
        <v>11</v>
      </c>
      <c r="G260" s="10">
        <v>6.1452513966480442</v>
      </c>
      <c r="H260" s="485">
        <v>24</v>
      </c>
      <c r="I260" s="486">
        <v>10.714285714285714</v>
      </c>
      <c r="J260" s="485">
        <v>50</v>
      </c>
      <c r="K260" s="486">
        <v>9.4696969696969688</v>
      </c>
      <c r="L260" s="485">
        <v>83</v>
      </c>
      <c r="M260" s="486">
        <v>7.9961464354527942</v>
      </c>
      <c r="N260" s="453"/>
      <c r="O260" s="148"/>
      <c r="P260" s="506"/>
      <c r="Q260" s="507"/>
      <c r="R260" s="506"/>
      <c r="S260" s="506"/>
      <c r="T260" s="507"/>
      <c r="U260" s="506"/>
      <c r="V260" s="506"/>
      <c r="W260" s="507"/>
      <c r="X260" s="506"/>
    </row>
    <row r="261" spans="1:28" ht="12" customHeight="1" x14ac:dyDescent="0.25">
      <c r="A261" s="384"/>
      <c r="B261" s="650"/>
      <c r="C261" s="688"/>
      <c r="D261" s="452"/>
      <c r="E261" s="381" t="s">
        <v>29</v>
      </c>
      <c r="F261" s="1">
        <v>70</v>
      </c>
      <c r="G261" s="2">
        <v>39.106145251396647</v>
      </c>
      <c r="H261" s="382">
        <v>97</v>
      </c>
      <c r="I261" s="383">
        <v>43.303571428571431</v>
      </c>
      <c r="J261" s="382">
        <v>154</v>
      </c>
      <c r="K261" s="383">
        <v>29.166666666666668</v>
      </c>
      <c r="L261" s="382">
        <v>344</v>
      </c>
      <c r="M261" s="383">
        <v>33.140655105973025</v>
      </c>
      <c r="N261" s="453"/>
      <c r="O261" s="147"/>
      <c r="P261" s="459"/>
      <c r="Q261" s="458"/>
      <c r="R261" s="459"/>
      <c r="S261" s="459"/>
      <c r="T261" s="458"/>
      <c r="U261" s="459"/>
      <c r="V261" s="459"/>
      <c r="W261" s="458"/>
      <c r="X261" s="459"/>
    </row>
    <row r="262" spans="1:28" ht="12" customHeight="1" x14ac:dyDescent="0.25">
      <c r="A262" s="384"/>
      <c r="B262" s="650"/>
      <c r="C262" s="688"/>
      <c r="D262" s="452"/>
      <c r="E262" s="381" t="s">
        <v>28</v>
      </c>
      <c r="F262" s="1">
        <v>15</v>
      </c>
      <c r="G262" s="2">
        <v>8.3798882681564244</v>
      </c>
      <c r="H262" s="382">
        <v>17</v>
      </c>
      <c r="I262" s="383">
        <v>7.5892857142857135</v>
      </c>
      <c r="J262" s="382">
        <v>61</v>
      </c>
      <c r="K262" s="383">
        <v>11.553030303030303</v>
      </c>
      <c r="L262" s="382">
        <v>83</v>
      </c>
      <c r="M262" s="383">
        <v>7.9961464354527942</v>
      </c>
      <c r="N262" s="453"/>
      <c r="O262" s="153">
        <v>0.46368715083798884</v>
      </c>
      <c r="P262" s="534">
        <v>0.38392857142857145</v>
      </c>
      <c r="Q262" s="461" t="s">
        <v>80</v>
      </c>
      <c r="R262" s="462">
        <v>0.1615904519624396</v>
      </c>
      <c r="S262" s="534">
        <v>0.49810606060606061</v>
      </c>
      <c r="T262" s="461" t="s">
        <v>80</v>
      </c>
      <c r="U262" s="462">
        <v>-6.8901806435254231E-2</v>
      </c>
      <c r="V262" s="534">
        <v>0.50867052023121384</v>
      </c>
      <c r="W262" s="461" t="s">
        <v>80</v>
      </c>
      <c r="X262" s="462">
        <v>-9.0031603970259555E-2</v>
      </c>
    </row>
    <row r="263" spans="1:28" ht="12" customHeight="1" x14ac:dyDescent="0.25">
      <c r="A263" s="384"/>
      <c r="B263" s="650"/>
      <c r="C263" s="688"/>
      <c r="D263" s="452"/>
      <c r="E263" s="381" t="s">
        <v>27</v>
      </c>
      <c r="F263" s="1">
        <v>83</v>
      </c>
      <c r="G263" s="2">
        <v>46.368715083798882</v>
      </c>
      <c r="H263" s="382">
        <v>86</v>
      </c>
      <c r="I263" s="383">
        <v>38.392857142857146</v>
      </c>
      <c r="J263" s="382">
        <v>263</v>
      </c>
      <c r="K263" s="383">
        <v>49.810606060606062</v>
      </c>
      <c r="L263" s="382">
        <v>528</v>
      </c>
      <c r="M263" s="383">
        <v>50.867052023121381</v>
      </c>
      <c r="N263" s="453"/>
      <c r="O263" s="145"/>
      <c r="P263" s="463" t="s">
        <v>627</v>
      </c>
      <c r="Q263" s="464"/>
      <c r="R263" s="464"/>
      <c r="S263" s="463" t="s">
        <v>627</v>
      </c>
      <c r="T263" s="464"/>
      <c r="U263" s="464"/>
      <c r="V263" s="463" t="s">
        <v>627</v>
      </c>
      <c r="W263" s="465"/>
      <c r="X263" s="465"/>
      <c r="Z263" s="436">
        <v>3</v>
      </c>
      <c r="AA263" s="436">
        <v>3</v>
      </c>
      <c r="AB263" s="436">
        <v>3</v>
      </c>
    </row>
    <row r="264" spans="1:28" ht="15.75" customHeight="1" x14ac:dyDescent="0.25">
      <c r="A264" s="384"/>
      <c r="B264" s="651"/>
      <c r="C264" s="666"/>
      <c r="D264" s="466"/>
      <c r="E264" s="397" t="s">
        <v>4</v>
      </c>
      <c r="F264" s="11">
        <v>179</v>
      </c>
      <c r="G264" s="12">
        <v>100</v>
      </c>
      <c r="H264" s="398">
        <v>224</v>
      </c>
      <c r="I264" s="399">
        <v>100</v>
      </c>
      <c r="J264" s="398">
        <v>528</v>
      </c>
      <c r="K264" s="399">
        <v>100</v>
      </c>
      <c r="L264" s="398">
        <v>1038</v>
      </c>
      <c r="M264" s="399">
        <v>100</v>
      </c>
      <c r="N264" s="453"/>
      <c r="O264" s="144"/>
      <c r="P264" s="505"/>
      <c r="Q264" s="482"/>
      <c r="R264" s="505"/>
      <c r="S264" s="505"/>
      <c r="T264" s="482"/>
      <c r="U264" s="505"/>
      <c r="V264" s="505"/>
      <c r="W264" s="482"/>
      <c r="X264" s="505"/>
    </row>
    <row r="265" spans="1:28" ht="12" customHeight="1" x14ac:dyDescent="0.25">
      <c r="A265" s="384" t="s">
        <v>14</v>
      </c>
      <c r="B265" s="649" t="s">
        <v>125</v>
      </c>
      <c r="C265" s="652" t="s">
        <v>470</v>
      </c>
      <c r="D265" s="452"/>
      <c r="E265" s="381" t="s">
        <v>30</v>
      </c>
      <c r="F265" s="1">
        <v>13</v>
      </c>
      <c r="G265" s="2">
        <v>7.3033707865168536</v>
      </c>
      <c r="H265" s="382">
        <v>33</v>
      </c>
      <c r="I265" s="383">
        <v>14.798206278026907</v>
      </c>
      <c r="J265" s="382">
        <v>48</v>
      </c>
      <c r="K265" s="383">
        <v>9.1254752851711025</v>
      </c>
      <c r="L265" s="382">
        <v>73</v>
      </c>
      <c r="M265" s="383">
        <v>7.0395371263259401</v>
      </c>
      <c r="N265" s="453"/>
      <c r="O265" s="145"/>
      <c r="P265" s="454"/>
      <c r="Q265" s="455"/>
      <c r="R265" s="454"/>
      <c r="S265" s="454"/>
      <c r="T265" s="455"/>
      <c r="U265" s="454"/>
      <c r="V265" s="454"/>
      <c r="W265" s="455"/>
      <c r="X265" s="454"/>
    </row>
    <row r="266" spans="1:28" ht="12" customHeight="1" x14ac:dyDescent="0.25">
      <c r="A266" s="384"/>
      <c r="B266" s="650"/>
      <c r="C266" s="665"/>
      <c r="D266" s="452"/>
      <c r="E266" s="381" t="s">
        <v>29</v>
      </c>
      <c r="F266" s="1">
        <v>103</v>
      </c>
      <c r="G266" s="2">
        <v>57.865168539325836</v>
      </c>
      <c r="H266" s="382">
        <v>113</v>
      </c>
      <c r="I266" s="383">
        <v>50.672645739910315</v>
      </c>
      <c r="J266" s="382">
        <v>286</v>
      </c>
      <c r="K266" s="383">
        <v>54.372623574144484</v>
      </c>
      <c r="L266" s="382">
        <v>642</v>
      </c>
      <c r="M266" s="383">
        <v>61.909353905496623</v>
      </c>
      <c r="N266" s="453"/>
      <c r="O266" s="147"/>
      <c r="P266" s="459"/>
      <c r="Q266" s="458"/>
      <c r="R266" s="459"/>
      <c r="S266" s="459"/>
      <c r="T266" s="458"/>
      <c r="U266" s="459"/>
      <c r="V266" s="459"/>
      <c r="W266" s="458"/>
      <c r="X266" s="459"/>
    </row>
    <row r="267" spans="1:28" ht="12" customHeight="1" x14ac:dyDescent="0.25">
      <c r="A267" s="384"/>
      <c r="B267" s="650"/>
      <c r="C267" s="665"/>
      <c r="D267" s="452"/>
      <c r="E267" s="381" t="s">
        <v>28</v>
      </c>
      <c r="F267" s="1">
        <v>7</v>
      </c>
      <c r="G267" s="2">
        <v>3.9325842696629212</v>
      </c>
      <c r="H267" s="382">
        <v>13</v>
      </c>
      <c r="I267" s="383">
        <v>5.8295964125560538</v>
      </c>
      <c r="J267" s="382">
        <v>48</v>
      </c>
      <c r="K267" s="383">
        <v>9.1254752851711025</v>
      </c>
      <c r="L267" s="382">
        <v>63</v>
      </c>
      <c r="M267" s="383">
        <v>6.075216972034716</v>
      </c>
      <c r="N267" s="453"/>
      <c r="O267" s="153">
        <v>0.3089887640449438</v>
      </c>
      <c r="P267" s="534">
        <v>0.28699551569506726</v>
      </c>
      <c r="Q267" s="461" t="s">
        <v>80</v>
      </c>
      <c r="R267" s="462">
        <v>4.8093052797920637E-2</v>
      </c>
      <c r="S267" s="534">
        <v>0.27376425855513309</v>
      </c>
      <c r="T267" s="461" t="s">
        <v>80</v>
      </c>
      <c r="U267" s="462">
        <v>7.7551035394564982E-2</v>
      </c>
      <c r="V267" s="534">
        <v>0.24975891996142718</v>
      </c>
      <c r="W267" s="461" t="s">
        <v>80</v>
      </c>
      <c r="X267" s="462">
        <v>0.13217184647018265</v>
      </c>
    </row>
    <row r="268" spans="1:28" ht="12" customHeight="1" x14ac:dyDescent="0.25">
      <c r="A268" s="384"/>
      <c r="B268" s="650"/>
      <c r="C268" s="665"/>
      <c r="D268" s="452"/>
      <c r="E268" s="381" t="s">
        <v>27</v>
      </c>
      <c r="F268" s="1">
        <v>55</v>
      </c>
      <c r="G268" s="2">
        <v>30.898876404494381</v>
      </c>
      <c r="H268" s="382">
        <v>64</v>
      </c>
      <c r="I268" s="383">
        <v>28.699551569506728</v>
      </c>
      <c r="J268" s="382">
        <v>144</v>
      </c>
      <c r="K268" s="383">
        <v>27.376425855513308</v>
      </c>
      <c r="L268" s="382">
        <v>259</v>
      </c>
      <c r="M268" s="383">
        <v>24.975891996142717</v>
      </c>
      <c r="N268" s="453"/>
      <c r="O268" s="145"/>
      <c r="P268" s="463" t="s">
        <v>627</v>
      </c>
      <c r="Q268" s="464"/>
      <c r="R268" s="464"/>
      <c r="S268" s="463" t="s">
        <v>627</v>
      </c>
      <c r="T268" s="464"/>
      <c r="U268" s="464"/>
      <c r="V268" s="463" t="s">
        <v>627</v>
      </c>
      <c r="W268" s="465"/>
      <c r="X268" s="465"/>
      <c r="Z268" s="436">
        <v>3</v>
      </c>
      <c r="AA268" s="436">
        <v>3</v>
      </c>
      <c r="AB268" s="436">
        <v>3</v>
      </c>
    </row>
    <row r="269" spans="1:28" ht="15.75" customHeight="1" x14ac:dyDescent="0.25">
      <c r="A269" s="384"/>
      <c r="B269" s="651"/>
      <c r="C269" s="666"/>
      <c r="D269" s="466"/>
      <c r="E269" s="397" t="s">
        <v>4</v>
      </c>
      <c r="F269" s="11">
        <v>178</v>
      </c>
      <c r="G269" s="12">
        <v>100</v>
      </c>
      <c r="H269" s="398">
        <v>223</v>
      </c>
      <c r="I269" s="399">
        <v>100</v>
      </c>
      <c r="J269" s="398">
        <v>526</v>
      </c>
      <c r="K269" s="399">
        <v>100</v>
      </c>
      <c r="L269" s="398">
        <v>1037</v>
      </c>
      <c r="M269" s="399">
        <v>100</v>
      </c>
      <c r="N269" s="453"/>
      <c r="O269" s="144"/>
      <c r="P269" s="505"/>
      <c r="Q269" s="482"/>
      <c r="R269" s="505"/>
      <c r="S269" s="505"/>
      <c r="T269" s="482"/>
      <c r="U269" s="505"/>
      <c r="V269" s="505"/>
      <c r="W269" s="482"/>
      <c r="X269" s="505"/>
    </row>
    <row r="270" spans="1:28" ht="12" customHeight="1" x14ac:dyDescent="0.25">
      <c r="A270" s="384" t="s">
        <v>15</v>
      </c>
      <c r="B270" s="649" t="s">
        <v>126</v>
      </c>
      <c r="C270" s="652" t="s">
        <v>469</v>
      </c>
      <c r="D270" s="452"/>
      <c r="E270" s="381" t="s">
        <v>30</v>
      </c>
      <c r="F270" s="1">
        <v>17</v>
      </c>
      <c r="G270" s="2">
        <v>9.4444444444444446</v>
      </c>
      <c r="H270" s="382">
        <v>33</v>
      </c>
      <c r="I270" s="383">
        <v>14.864864864864865</v>
      </c>
      <c r="J270" s="382">
        <v>54</v>
      </c>
      <c r="K270" s="383">
        <v>10.266159695817491</v>
      </c>
      <c r="L270" s="382">
        <v>82</v>
      </c>
      <c r="M270" s="383">
        <v>7.9303675048355888</v>
      </c>
      <c r="N270" s="453"/>
      <c r="O270" s="145"/>
      <c r="P270" s="454"/>
      <c r="Q270" s="455"/>
      <c r="R270" s="454"/>
      <c r="S270" s="454"/>
      <c r="T270" s="455"/>
      <c r="U270" s="454"/>
      <c r="V270" s="454"/>
      <c r="W270" s="455"/>
      <c r="X270" s="454"/>
    </row>
    <row r="271" spans="1:28" ht="12" customHeight="1" x14ac:dyDescent="0.25">
      <c r="A271" s="384"/>
      <c r="B271" s="650"/>
      <c r="C271" s="665"/>
      <c r="D271" s="452"/>
      <c r="E271" s="381" t="s">
        <v>29</v>
      </c>
      <c r="F271" s="1">
        <v>113</v>
      </c>
      <c r="G271" s="2">
        <v>62.777777777777779</v>
      </c>
      <c r="H271" s="382">
        <v>152</v>
      </c>
      <c r="I271" s="383">
        <v>68.468468468468473</v>
      </c>
      <c r="J271" s="382">
        <v>361</v>
      </c>
      <c r="K271" s="383">
        <v>68.631178707224336</v>
      </c>
      <c r="L271" s="382">
        <v>702</v>
      </c>
      <c r="M271" s="383">
        <v>67.891682785299807</v>
      </c>
      <c r="N271" s="453"/>
      <c r="O271" s="147"/>
      <c r="P271" s="459"/>
      <c r="Q271" s="458"/>
      <c r="R271" s="459"/>
      <c r="S271" s="459"/>
      <c r="T271" s="458"/>
      <c r="U271" s="459"/>
      <c r="V271" s="459"/>
      <c r="W271" s="458"/>
      <c r="X271" s="459"/>
    </row>
    <row r="272" spans="1:28" ht="12" customHeight="1" x14ac:dyDescent="0.25">
      <c r="A272" s="384"/>
      <c r="B272" s="650"/>
      <c r="C272" s="665"/>
      <c r="D272" s="452"/>
      <c r="E272" s="381" t="s">
        <v>28</v>
      </c>
      <c r="F272" s="1">
        <v>12</v>
      </c>
      <c r="G272" s="2">
        <v>6.666666666666667</v>
      </c>
      <c r="H272" s="382">
        <v>17</v>
      </c>
      <c r="I272" s="383">
        <v>7.6576576576576567</v>
      </c>
      <c r="J272" s="382">
        <v>45</v>
      </c>
      <c r="K272" s="383">
        <v>8.5551330798479075</v>
      </c>
      <c r="L272" s="382">
        <v>67</v>
      </c>
      <c r="M272" s="383">
        <v>6.4796905222437138</v>
      </c>
      <c r="N272" s="453"/>
      <c r="O272" s="153">
        <v>0.21111111111111111</v>
      </c>
      <c r="P272" s="534">
        <v>9.00900900900901E-2</v>
      </c>
      <c r="Q272" s="461" t="s">
        <v>621</v>
      </c>
      <c r="R272" s="462">
        <v>0.34509289485709094</v>
      </c>
      <c r="S272" s="534">
        <v>0.12547528517110265</v>
      </c>
      <c r="T272" s="461" t="s">
        <v>620</v>
      </c>
      <c r="U272" s="462">
        <v>0.23062272563927022</v>
      </c>
      <c r="V272" s="534">
        <v>0.17698259187620891</v>
      </c>
      <c r="W272" s="461" t="s">
        <v>80</v>
      </c>
      <c r="X272" s="462">
        <v>8.6374811719536204E-2</v>
      </c>
    </row>
    <row r="273" spans="1:28" ht="12" customHeight="1" x14ac:dyDescent="0.25">
      <c r="A273" s="384"/>
      <c r="B273" s="650"/>
      <c r="C273" s="665"/>
      <c r="D273" s="452"/>
      <c r="E273" s="381" t="s">
        <v>27</v>
      </c>
      <c r="F273" s="1">
        <v>38</v>
      </c>
      <c r="G273" s="2">
        <v>21.111111111111111</v>
      </c>
      <c r="H273" s="382">
        <v>20</v>
      </c>
      <c r="I273" s="383">
        <v>9.0090090090090094</v>
      </c>
      <c r="J273" s="382">
        <v>66</v>
      </c>
      <c r="K273" s="383">
        <v>12.547528517110266</v>
      </c>
      <c r="L273" s="382">
        <v>183</v>
      </c>
      <c r="M273" s="383">
        <v>17.698259187620891</v>
      </c>
      <c r="N273" s="453"/>
      <c r="O273" s="145"/>
      <c r="P273" s="463" t="s">
        <v>441</v>
      </c>
      <c r="Q273" s="464"/>
      <c r="R273" s="464"/>
      <c r="S273" s="463" t="s">
        <v>440</v>
      </c>
      <c r="T273" s="464"/>
      <c r="U273" s="464"/>
      <c r="V273" s="463" t="s">
        <v>627</v>
      </c>
      <c r="W273" s="465"/>
      <c r="X273" s="465"/>
      <c r="Z273" s="436">
        <v>5</v>
      </c>
      <c r="AA273" s="436">
        <v>4</v>
      </c>
      <c r="AB273" s="436">
        <v>3</v>
      </c>
    </row>
    <row r="274" spans="1:28" ht="15.75" customHeight="1" x14ac:dyDescent="0.25">
      <c r="A274" s="384"/>
      <c r="B274" s="651"/>
      <c r="C274" s="666"/>
      <c r="D274" s="466"/>
      <c r="E274" s="397" t="s">
        <v>4</v>
      </c>
      <c r="F274" s="11">
        <v>180</v>
      </c>
      <c r="G274" s="12">
        <v>100</v>
      </c>
      <c r="H274" s="398">
        <v>222</v>
      </c>
      <c r="I274" s="399">
        <v>100</v>
      </c>
      <c r="J274" s="398">
        <v>526</v>
      </c>
      <c r="K274" s="399">
        <v>100</v>
      </c>
      <c r="L274" s="398">
        <v>1034</v>
      </c>
      <c r="M274" s="399">
        <v>100</v>
      </c>
      <c r="N274" s="453"/>
      <c r="O274" s="144"/>
      <c r="P274" s="505"/>
      <c r="Q274" s="482"/>
      <c r="R274" s="505"/>
      <c r="S274" s="505"/>
      <c r="T274" s="482"/>
      <c r="U274" s="505"/>
      <c r="V274" s="505"/>
      <c r="W274" s="482"/>
      <c r="X274" s="505"/>
    </row>
    <row r="275" spans="1:28" ht="12.75" customHeight="1" x14ac:dyDescent="0.25">
      <c r="A275" s="384" t="s">
        <v>16</v>
      </c>
      <c r="B275" s="649" t="s">
        <v>127</v>
      </c>
      <c r="C275" s="652" t="s">
        <v>468</v>
      </c>
      <c r="D275" s="452"/>
      <c r="E275" s="381" t="s">
        <v>30</v>
      </c>
      <c r="F275" s="1">
        <v>19</v>
      </c>
      <c r="G275" s="2">
        <v>10.614525139664805</v>
      </c>
      <c r="H275" s="382">
        <v>50</v>
      </c>
      <c r="I275" s="383">
        <v>22.321428571428573</v>
      </c>
      <c r="J275" s="382">
        <v>57</v>
      </c>
      <c r="K275" s="383">
        <v>10.857142857142858</v>
      </c>
      <c r="L275" s="382">
        <v>110</v>
      </c>
      <c r="M275" s="383">
        <v>10.648596321393997</v>
      </c>
      <c r="N275" s="453"/>
      <c r="O275" s="145"/>
      <c r="P275" s="454"/>
      <c r="Q275" s="455"/>
      <c r="R275" s="454"/>
      <c r="S275" s="454"/>
      <c r="T275" s="455"/>
      <c r="U275" s="454"/>
      <c r="V275" s="454"/>
      <c r="W275" s="455"/>
      <c r="X275" s="454"/>
    </row>
    <row r="276" spans="1:28" ht="12" customHeight="1" x14ac:dyDescent="0.25">
      <c r="A276" s="384"/>
      <c r="B276" s="650"/>
      <c r="C276" s="665"/>
      <c r="D276" s="452"/>
      <c r="E276" s="381" t="s">
        <v>29</v>
      </c>
      <c r="F276" s="1">
        <v>70</v>
      </c>
      <c r="G276" s="2">
        <v>39.106145251396647</v>
      </c>
      <c r="H276" s="382">
        <v>70</v>
      </c>
      <c r="I276" s="383">
        <v>31.25</v>
      </c>
      <c r="J276" s="382">
        <v>149</v>
      </c>
      <c r="K276" s="383">
        <v>28.38095238095238</v>
      </c>
      <c r="L276" s="382">
        <v>346</v>
      </c>
      <c r="M276" s="383">
        <v>33.494675701839306</v>
      </c>
      <c r="N276" s="453"/>
      <c r="O276" s="147"/>
      <c r="P276" s="459"/>
      <c r="Q276" s="458"/>
      <c r="R276" s="459"/>
      <c r="S276" s="459"/>
      <c r="T276" s="458"/>
      <c r="U276" s="459"/>
      <c r="V276" s="459"/>
      <c r="W276" s="458"/>
      <c r="X276" s="459"/>
    </row>
    <row r="277" spans="1:28" ht="12" customHeight="1" x14ac:dyDescent="0.25">
      <c r="A277" s="384"/>
      <c r="B277" s="650"/>
      <c r="C277" s="665"/>
      <c r="D277" s="452"/>
      <c r="E277" s="381" t="s">
        <v>28</v>
      </c>
      <c r="F277" s="1">
        <v>27</v>
      </c>
      <c r="G277" s="2">
        <v>15.083798882681565</v>
      </c>
      <c r="H277" s="382">
        <v>49</v>
      </c>
      <c r="I277" s="383">
        <v>21.875</v>
      </c>
      <c r="J277" s="382">
        <v>81</v>
      </c>
      <c r="K277" s="383">
        <v>15.428571428571427</v>
      </c>
      <c r="L277" s="382">
        <v>155</v>
      </c>
      <c r="M277" s="383">
        <v>15.004840271055178</v>
      </c>
      <c r="N277" s="453"/>
      <c r="O277" s="153">
        <v>0.35195530726256985</v>
      </c>
      <c r="P277" s="534">
        <v>0.24553571428571427</v>
      </c>
      <c r="Q277" s="461" t="s">
        <v>619</v>
      </c>
      <c r="R277" s="462">
        <v>0.23334381119951542</v>
      </c>
      <c r="S277" s="534">
        <v>0.45333333333333331</v>
      </c>
      <c r="T277" s="461" t="s">
        <v>619</v>
      </c>
      <c r="U277" s="462">
        <v>-0.20712647032057219</v>
      </c>
      <c r="V277" s="534">
        <v>0.4085188770571152</v>
      </c>
      <c r="W277" s="461" t="s">
        <v>80</v>
      </c>
      <c r="X277" s="462">
        <v>-0.11659712499090902</v>
      </c>
    </row>
    <row r="278" spans="1:28" ht="12" customHeight="1" x14ac:dyDescent="0.25">
      <c r="A278" s="384"/>
      <c r="B278" s="650"/>
      <c r="C278" s="665"/>
      <c r="D278" s="452"/>
      <c r="E278" s="381" t="s">
        <v>27</v>
      </c>
      <c r="F278" s="1">
        <v>63</v>
      </c>
      <c r="G278" s="2">
        <v>35.195530726256983</v>
      </c>
      <c r="H278" s="382">
        <v>55</v>
      </c>
      <c r="I278" s="383">
        <v>24.553571428571427</v>
      </c>
      <c r="J278" s="382">
        <v>238</v>
      </c>
      <c r="K278" s="383">
        <v>45.333333333333329</v>
      </c>
      <c r="L278" s="382">
        <v>422</v>
      </c>
      <c r="M278" s="383">
        <v>40.851887705711519</v>
      </c>
      <c r="N278" s="453"/>
      <c r="O278" s="145"/>
      <c r="P278" s="463" t="s">
        <v>440</v>
      </c>
      <c r="Q278" s="464"/>
      <c r="R278" s="464"/>
      <c r="S278" s="463" t="s">
        <v>439</v>
      </c>
      <c r="T278" s="464"/>
      <c r="U278" s="464"/>
      <c r="V278" s="463" t="s">
        <v>627</v>
      </c>
      <c r="W278" s="465"/>
      <c r="X278" s="465"/>
      <c r="Z278" s="436">
        <v>4</v>
      </c>
      <c r="AA278" s="436">
        <v>2</v>
      </c>
      <c r="AB278" s="436">
        <v>3</v>
      </c>
    </row>
    <row r="279" spans="1:28" ht="15.75" customHeight="1" x14ac:dyDescent="0.25">
      <c r="A279" s="384"/>
      <c r="B279" s="651"/>
      <c r="C279" s="666"/>
      <c r="D279" s="466"/>
      <c r="E279" s="397" t="s">
        <v>4</v>
      </c>
      <c r="F279" s="11">
        <v>179</v>
      </c>
      <c r="G279" s="12">
        <v>100</v>
      </c>
      <c r="H279" s="398">
        <v>224</v>
      </c>
      <c r="I279" s="399">
        <v>100</v>
      </c>
      <c r="J279" s="398">
        <v>525</v>
      </c>
      <c r="K279" s="399">
        <v>100</v>
      </c>
      <c r="L279" s="398">
        <v>1033</v>
      </c>
      <c r="M279" s="399">
        <v>100</v>
      </c>
      <c r="N279" s="453"/>
      <c r="O279" s="144"/>
      <c r="P279" s="505"/>
      <c r="Q279" s="482"/>
      <c r="R279" s="505"/>
      <c r="S279" s="505"/>
      <c r="T279" s="482"/>
      <c r="U279" s="505"/>
      <c r="V279" s="505"/>
      <c r="W279" s="482"/>
      <c r="X279" s="505"/>
    </row>
    <row r="280" spans="1:28" ht="12" customHeight="1" x14ac:dyDescent="0.25">
      <c r="A280" s="384" t="s">
        <v>17</v>
      </c>
      <c r="B280" s="649" t="s">
        <v>128</v>
      </c>
      <c r="C280" s="652" t="s">
        <v>467</v>
      </c>
      <c r="D280" s="452"/>
      <c r="E280" s="381" t="s">
        <v>30</v>
      </c>
      <c r="F280" s="1">
        <v>2</v>
      </c>
      <c r="G280" s="2">
        <v>1.1173184357541899</v>
      </c>
      <c r="H280" s="382">
        <v>14</v>
      </c>
      <c r="I280" s="383">
        <v>6.25</v>
      </c>
      <c r="J280" s="382">
        <v>20</v>
      </c>
      <c r="K280" s="383">
        <v>3.8167938931297711</v>
      </c>
      <c r="L280" s="382">
        <v>35</v>
      </c>
      <c r="M280" s="383">
        <v>3.3980582524271843</v>
      </c>
      <c r="N280" s="453"/>
      <c r="O280" s="145"/>
      <c r="P280" s="454"/>
      <c r="Q280" s="455"/>
      <c r="R280" s="454"/>
      <c r="S280" s="454"/>
      <c r="T280" s="455"/>
      <c r="U280" s="454"/>
      <c r="V280" s="454"/>
      <c r="W280" s="455"/>
      <c r="X280" s="454"/>
    </row>
    <row r="281" spans="1:28" ht="12" customHeight="1" x14ac:dyDescent="0.25">
      <c r="A281" s="384"/>
      <c r="B281" s="650"/>
      <c r="C281" s="665"/>
      <c r="D281" s="452"/>
      <c r="E281" s="381" t="s">
        <v>29</v>
      </c>
      <c r="F281" s="1">
        <v>3</v>
      </c>
      <c r="G281" s="2">
        <v>1.6759776536312849</v>
      </c>
      <c r="H281" s="382">
        <v>15</v>
      </c>
      <c r="I281" s="383">
        <v>6.6964285714285712</v>
      </c>
      <c r="J281" s="382">
        <v>25</v>
      </c>
      <c r="K281" s="383">
        <v>4.770992366412214</v>
      </c>
      <c r="L281" s="382">
        <v>57</v>
      </c>
      <c r="M281" s="383">
        <v>5.5339805825242721</v>
      </c>
      <c r="N281" s="453"/>
      <c r="O281" s="147"/>
      <c r="P281" s="459"/>
      <c r="Q281" s="458"/>
      <c r="R281" s="459"/>
      <c r="S281" s="459"/>
      <c r="T281" s="458"/>
      <c r="U281" s="459"/>
      <c r="V281" s="459"/>
      <c r="W281" s="458"/>
      <c r="X281" s="459"/>
    </row>
    <row r="282" spans="1:28" ht="12" customHeight="1" x14ac:dyDescent="0.25">
      <c r="A282" s="384"/>
      <c r="B282" s="650"/>
      <c r="C282" s="665"/>
      <c r="D282" s="452"/>
      <c r="E282" s="381" t="s">
        <v>28</v>
      </c>
      <c r="F282" s="1">
        <v>69</v>
      </c>
      <c r="G282" s="2">
        <v>38.547486033519554</v>
      </c>
      <c r="H282" s="382">
        <v>96</v>
      </c>
      <c r="I282" s="383">
        <v>42.857142857142854</v>
      </c>
      <c r="J282" s="382">
        <v>191</v>
      </c>
      <c r="K282" s="383">
        <v>36.450381679389317</v>
      </c>
      <c r="L282" s="382">
        <v>326</v>
      </c>
      <c r="M282" s="383">
        <v>31.650485436893206</v>
      </c>
      <c r="N282" s="453"/>
      <c r="O282" s="153">
        <v>0.58659217877094971</v>
      </c>
      <c r="P282" s="534">
        <v>0.4419642857142857</v>
      </c>
      <c r="Q282" s="461" t="s">
        <v>620</v>
      </c>
      <c r="R282" s="462">
        <v>0.29039562111174222</v>
      </c>
      <c r="S282" s="534">
        <v>0.54961832061068705</v>
      </c>
      <c r="T282" s="461" t="s">
        <v>80</v>
      </c>
      <c r="U282" s="462">
        <v>7.4661723215245335E-2</v>
      </c>
      <c r="V282" s="534">
        <v>0.59417475728155345</v>
      </c>
      <c r="W282" s="461" t="s">
        <v>80</v>
      </c>
      <c r="X282" s="462">
        <v>-1.5419341320761729E-2</v>
      </c>
    </row>
    <row r="283" spans="1:28" ht="12" customHeight="1" x14ac:dyDescent="0.25">
      <c r="A283" s="536"/>
      <c r="B283" s="650"/>
      <c r="C283" s="665"/>
      <c r="D283" s="452"/>
      <c r="E283" s="381" t="s">
        <v>27</v>
      </c>
      <c r="F283" s="1">
        <v>105</v>
      </c>
      <c r="G283" s="2">
        <v>58.659217877094974</v>
      </c>
      <c r="H283" s="382">
        <v>99</v>
      </c>
      <c r="I283" s="383">
        <v>44.196428571428569</v>
      </c>
      <c r="J283" s="382">
        <v>288</v>
      </c>
      <c r="K283" s="383">
        <v>54.961832061068705</v>
      </c>
      <c r="L283" s="382">
        <v>612</v>
      </c>
      <c r="M283" s="383">
        <v>59.417475728155345</v>
      </c>
      <c r="N283" s="453"/>
      <c r="O283" s="145"/>
      <c r="P283" s="463" t="s">
        <v>440</v>
      </c>
      <c r="Q283" s="464"/>
      <c r="R283" s="464"/>
      <c r="S283" s="463" t="s">
        <v>627</v>
      </c>
      <c r="T283" s="464"/>
      <c r="U283" s="464"/>
      <c r="V283" s="463" t="s">
        <v>627</v>
      </c>
      <c r="W283" s="465"/>
      <c r="X283" s="465"/>
      <c r="Z283" s="436">
        <v>4</v>
      </c>
      <c r="AA283" s="436">
        <v>3</v>
      </c>
      <c r="AB283" s="436">
        <v>3</v>
      </c>
    </row>
    <row r="284" spans="1:28" ht="21.95" customHeight="1" x14ac:dyDescent="0.25">
      <c r="A284" s="537"/>
      <c r="B284" s="651"/>
      <c r="C284" s="666"/>
      <c r="D284" s="466"/>
      <c r="E284" s="397" t="s">
        <v>4</v>
      </c>
      <c r="F284" s="11">
        <v>179</v>
      </c>
      <c r="G284" s="12">
        <v>100</v>
      </c>
      <c r="H284" s="398">
        <v>224</v>
      </c>
      <c r="I284" s="399">
        <v>100</v>
      </c>
      <c r="J284" s="398">
        <v>524</v>
      </c>
      <c r="K284" s="399">
        <v>100</v>
      </c>
      <c r="L284" s="398">
        <v>1030</v>
      </c>
      <c r="M284" s="399">
        <v>100</v>
      </c>
      <c r="N284" s="453"/>
      <c r="O284" s="144"/>
      <c r="P284" s="505"/>
      <c r="Q284" s="482"/>
      <c r="R284" s="505"/>
      <c r="S284" s="505"/>
      <c r="T284" s="482"/>
      <c r="U284" s="505"/>
      <c r="V284" s="505"/>
      <c r="W284" s="482"/>
      <c r="X284" s="505"/>
    </row>
    <row r="285" spans="1:28" s="450" customFormat="1" ht="15" customHeight="1" x14ac:dyDescent="0.25">
      <c r="A285" s="446" t="s">
        <v>56</v>
      </c>
      <c r="B285" s="447"/>
      <c r="C285" s="448"/>
      <c r="D285" s="501"/>
      <c r="E285" s="447"/>
      <c r="F285" s="447"/>
      <c r="G285" s="447"/>
      <c r="H285" s="447"/>
      <c r="I285" s="447"/>
      <c r="J285" s="447"/>
      <c r="K285" s="447"/>
      <c r="L285" s="447"/>
      <c r="M285" s="447"/>
      <c r="N285" s="449"/>
      <c r="O285" s="502"/>
      <c r="P285" s="503"/>
      <c r="Q285" s="504"/>
      <c r="R285" s="503"/>
      <c r="S285" s="503"/>
      <c r="T285" s="504"/>
      <c r="U285" s="503"/>
      <c r="V285" s="503"/>
      <c r="W285" s="504"/>
      <c r="X285" s="503"/>
      <c r="Z285" s="451"/>
      <c r="AA285" s="451"/>
      <c r="AB285" s="451"/>
    </row>
    <row r="286" spans="1:28" ht="11.45" customHeight="1" x14ac:dyDescent="0.25">
      <c r="A286" s="384"/>
      <c r="B286" s="649"/>
      <c r="C286" s="652" t="s">
        <v>123</v>
      </c>
      <c r="D286" s="452">
        <v>1</v>
      </c>
      <c r="E286" s="381" t="s">
        <v>45</v>
      </c>
      <c r="F286" s="1">
        <v>114</v>
      </c>
      <c r="G286" s="2">
        <v>64.406779661016941</v>
      </c>
      <c r="H286" s="382">
        <v>120</v>
      </c>
      <c r="I286" s="383">
        <v>54.054054054054056</v>
      </c>
      <c r="J286" s="382">
        <v>340</v>
      </c>
      <c r="K286" s="383">
        <v>65.134099616858236</v>
      </c>
      <c r="L286" s="382">
        <v>636</v>
      </c>
      <c r="M286" s="383">
        <v>61.867704280155642</v>
      </c>
      <c r="N286" s="453"/>
      <c r="O286" s="145"/>
      <c r="P286" s="454"/>
      <c r="Q286" s="455"/>
      <c r="R286" s="454"/>
      <c r="S286" s="454"/>
      <c r="T286" s="455"/>
      <c r="U286" s="454"/>
      <c r="V286" s="454"/>
      <c r="W286" s="455"/>
      <c r="X286" s="454"/>
    </row>
    <row r="287" spans="1:28" ht="11.45" customHeight="1" x14ac:dyDescent="0.25">
      <c r="A287" s="384"/>
      <c r="B287" s="650"/>
      <c r="C287" s="653"/>
      <c r="D287" s="452">
        <v>2</v>
      </c>
      <c r="E287" s="381" t="s">
        <v>40</v>
      </c>
      <c r="F287" s="1">
        <v>55</v>
      </c>
      <c r="G287" s="2">
        <v>31.073446327683619</v>
      </c>
      <c r="H287" s="382">
        <v>91</v>
      </c>
      <c r="I287" s="383">
        <v>40.990990990990987</v>
      </c>
      <c r="J287" s="382">
        <v>162</v>
      </c>
      <c r="K287" s="383">
        <v>31.03448275862069</v>
      </c>
      <c r="L287" s="382">
        <v>365</v>
      </c>
      <c r="M287" s="383">
        <v>35.505836575875485</v>
      </c>
      <c r="N287" s="453"/>
      <c r="O287" s="147"/>
      <c r="P287" s="459"/>
      <c r="Q287" s="458"/>
      <c r="R287" s="459"/>
      <c r="S287" s="459"/>
      <c r="T287" s="458"/>
      <c r="U287" s="459"/>
      <c r="V287" s="459"/>
      <c r="W287" s="458"/>
      <c r="X287" s="459"/>
    </row>
    <row r="288" spans="1:28" ht="11.45" customHeight="1" x14ac:dyDescent="0.25">
      <c r="A288" s="384"/>
      <c r="B288" s="650"/>
      <c r="C288" s="653"/>
      <c r="D288" s="452">
        <v>3</v>
      </c>
      <c r="E288" s="381" t="s">
        <v>57</v>
      </c>
      <c r="F288" s="1">
        <v>6</v>
      </c>
      <c r="G288" s="2">
        <v>3.3898305084745761</v>
      </c>
      <c r="H288" s="382">
        <v>9</v>
      </c>
      <c r="I288" s="383">
        <v>4.0540540540540544</v>
      </c>
      <c r="J288" s="382">
        <v>16</v>
      </c>
      <c r="K288" s="383">
        <v>3.0651340996168579</v>
      </c>
      <c r="L288" s="382">
        <v>23</v>
      </c>
      <c r="M288" s="383">
        <v>2.2373540856031129</v>
      </c>
      <c r="N288" s="453"/>
      <c r="O288" s="146">
        <v>1.4124293785310735</v>
      </c>
      <c r="P288" s="460">
        <v>1.5180180180180181</v>
      </c>
      <c r="Q288" s="461" t="s">
        <v>80</v>
      </c>
      <c r="R288" s="462">
        <v>-0.17046418653151327</v>
      </c>
      <c r="S288" s="460">
        <v>1.3946360153256705</v>
      </c>
      <c r="T288" s="461" t="s">
        <v>80</v>
      </c>
      <c r="U288" s="462">
        <v>2.9853907701515262E-2</v>
      </c>
      <c r="V288" s="460">
        <v>1.41147859922179</v>
      </c>
      <c r="W288" s="461" t="s">
        <v>80</v>
      </c>
      <c r="X288" s="462">
        <v>1.6788445404106E-3</v>
      </c>
    </row>
    <row r="289" spans="1:28" ht="11.45" customHeight="1" x14ac:dyDescent="0.25">
      <c r="A289" s="384"/>
      <c r="B289" s="650"/>
      <c r="C289" s="653"/>
      <c r="D289" s="452">
        <v>4</v>
      </c>
      <c r="E289" s="381" t="s">
        <v>58</v>
      </c>
      <c r="F289" s="1">
        <v>2</v>
      </c>
      <c r="G289" s="2">
        <v>1.1299435028248588</v>
      </c>
      <c r="H289" s="382">
        <v>2</v>
      </c>
      <c r="I289" s="383">
        <v>0.90090090090090091</v>
      </c>
      <c r="J289" s="382">
        <v>4</v>
      </c>
      <c r="K289" s="383">
        <v>0.76628352490421447</v>
      </c>
      <c r="L289" s="382">
        <v>4</v>
      </c>
      <c r="M289" s="383">
        <v>0.38910505836575876</v>
      </c>
      <c r="N289" s="453"/>
      <c r="O289" s="145"/>
      <c r="P289" s="463" t="s">
        <v>627</v>
      </c>
      <c r="Q289" s="464"/>
      <c r="R289" s="464"/>
      <c r="S289" s="463" t="s">
        <v>627</v>
      </c>
      <c r="T289" s="464"/>
      <c r="U289" s="464"/>
      <c r="V289" s="463" t="s">
        <v>627</v>
      </c>
      <c r="W289" s="465"/>
      <c r="X289" s="465"/>
      <c r="Z289" s="436">
        <v>3</v>
      </c>
      <c r="AA289" s="436">
        <v>3</v>
      </c>
      <c r="AB289" s="436">
        <v>3</v>
      </c>
    </row>
    <row r="290" spans="1:28" ht="11.45" customHeight="1" x14ac:dyDescent="0.25">
      <c r="A290" s="508"/>
      <c r="B290" s="651"/>
      <c r="C290" s="654"/>
      <c r="D290" s="466"/>
      <c r="E290" s="397" t="s">
        <v>4</v>
      </c>
      <c r="F290" s="11">
        <v>177</v>
      </c>
      <c r="G290" s="12">
        <v>100</v>
      </c>
      <c r="H290" s="398">
        <v>222</v>
      </c>
      <c r="I290" s="399">
        <v>100</v>
      </c>
      <c r="J290" s="398">
        <v>522</v>
      </c>
      <c r="K290" s="399">
        <v>100</v>
      </c>
      <c r="L290" s="398">
        <v>1028</v>
      </c>
      <c r="M290" s="399">
        <v>100</v>
      </c>
      <c r="N290" s="453"/>
      <c r="O290" s="144"/>
      <c r="P290" s="505"/>
      <c r="Q290" s="482"/>
      <c r="R290" s="505"/>
      <c r="S290" s="505"/>
      <c r="T290" s="482"/>
      <c r="U290" s="505"/>
      <c r="V290" s="505"/>
      <c r="W290" s="482"/>
      <c r="X290" s="505"/>
    </row>
    <row r="291" spans="1:28" s="450" customFormat="1" ht="15" customHeight="1" x14ac:dyDescent="0.25">
      <c r="A291" s="446" t="s">
        <v>32</v>
      </c>
      <c r="B291" s="447"/>
      <c r="C291" s="448"/>
      <c r="D291" s="501"/>
      <c r="E291" s="447"/>
      <c r="F291" s="447"/>
      <c r="G291" s="447"/>
      <c r="H291" s="447"/>
      <c r="I291" s="447"/>
      <c r="J291" s="447"/>
      <c r="K291" s="447"/>
      <c r="L291" s="447"/>
      <c r="M291" s="447"/>
      <c r="N291" s="449"/>
      <c r="O291" s="502"/>
      <c r="P291" s="503"/>
      <c r="Q291" s="504"/>
      <c r="R291" s="503"/>
      <c r="S291" s="503"/>
      <c r="T291" s="504"/>
      <c r="U291" s="503"/>
      <c r="V291" s="503"/>
      <c r="W291" s="504"/>
      <c r="X291" s="503"/>
      <c r="Z291" s="451"/>
      <c r="AA291" s="451"/>
      <c r="AB291" s="451"/>
    </row>
    <row r="292" spans="1:28" ht="11.45" customHeight="1" x14ac:dyDescent="0.25">
      <c r="A292" s="384" t="s">
        <v>0</v>
      </c>
      <c r="B292" s="649" t="s">
        <v>36</v>
      </c>
      <c r="C292" s="652" t="s">
        <v>200</v>
      </c>
      <c r="D292" s="452">
        <v>1</v>
      </c>
      <c r="E292" s="381" t="s">
        <v>33</v>
      </c>
      <c r="F292" s="1">
        <v>2</v>
      </c>
      <c r="G292" s="2">
        <v>1.1111111111111112</v>
      </c>
      <c r="H292" s="382">
        <v>4</v>
      </c>
      <c r="I292" s="383">
        <v>1.7937219730941705</v>
      </c>
      <c r="J292" s="382">
        <v>1</v>
      </c>
      <c r="K292" s="383">
        <v>0.18867924528301888</v>
      </c>
      <c r="L292" s="382">
        <v>6</v>
      </c>
      <c r="M292" s="383">
        <v>0.57636887608069165</v>
      </c>
      <c r="N292" s="453"/>
      <c r="O292" s="145"/>
      <c r="P292" s="454"/>
      <c r="Q292" s="455"/>
      <c r="R292" s="454"/>
      <c r="S292" s="454"/>
      <c r="T292" s="455"/>
      <c r="U292" s="454"/>
      <c r="V292" s="454"/>
      <c r="W292" s="455"/>
      <c r="X292" s="454"/>
    </row>
    <row r="293" spans="1:28" ht="11.45" customHeight="1" x14ac:dyDescent="0.25">
      <c r="A293" s="384"/>
      <c r="B293" s="650"/>
      <c r="C293" s="653"/>
      <c r="D293" s="452">
        <v>2</v>
      </c>
      <c r="E293" s="381"/>
      <c r="F293" s="1">
        <v>0</v>
      </c>
      <c r="G293" s="2">
        <v>0</v>
      </c>
      <c r="H293" s="382">
        <v>2</v>
      </c>
      <c r="I293" s="383">
        <v>0.89686098654708524</v>
      </c>
      <c r="J293" s="382">
        <v>7</v>
      </c>
      <c r="K293" s="383">
        <v>1.3207547169811322</v>
      </c>
      <c r="L293" s="382">
        <v>8</v>
      </c>
      <c r="M293" s="383">
        <v>0.76849183477425553</v>
      </c>
      <c r="N293" s="453"/>
      <c r="O293" s="147"/>
      <c r="P293" s="459"/>
      <c r="Q293" s="458"/>
      <c r="R293" s="459"/>
      <c r="S293" s="459"/>
      <c r="T293" s="458"/>
      <c r="U293" s="459"/>
      <c r="V293" s="459"/>
      <c r="W293" s="458"/>
      <c r="X293" s="459"/>
    </row>
    <row r="294" spans="1:28" ht="11.45" customHeight="1" x14ac:dyDescent="0.25">
      <c r="A294" s="384"/>
      <c r="B294" s="650"/>
      <c r="C294" s="653"/>
      <c r="D294" s="452">
        <v>3</v>
      </c>
      <c r="E294" s="381"/>
      <c r="F294" s="1">
        <v>6</v>
      </c>
      <c r="G294" s="2">
        <v>3.3333333333333335</v>
      </c>
      <c r="H294" s="382">
        <v>12</v>
      </c>
      <c r="I294" s="383">
        <v>5.3811659192825116</v>
      </c>
      <c r="J294" s="382">
        <v>20</v>
      </c>
      <c r="K294" s="383">
        <v>3.7735849056603774</v>
      </c>
      <c r="L294" s="382">
        <v>24</v>
      </c>
      <c r="M294" s="383">
        <v>2.3054755043227666</v>
      </c>
      <c r="N294" s="453"/>
      <c r="O294" s="147"/>
      <c r="P294" s="459"/>
      <c r="Q294" s="458"/>
      <c r="R294" s="459"/>
      <c r="S294" s="459"/>
      <c r="T294" s="458"/>
      <c r="U294" s="459"/>
      <c r="V294" s="459"/>
      <c r="W294" s="458"/>
      <c r="X294" s="459"/>
    </row>
    <row r="295" spans="1:28" ht="11.45" customHeight="1" x14ac:dyDescent="0.25">
      <c r="A295" s="384"/>
      <c r="B295" s="650"/>
      <c r="C295" s="653"/>
      <c r="D295" s="452">
        <v>4</v>
      </c>
      <c r="E295" s="381"/>
      <c r="F295" s="1">
        <v>18</v>
      </c>
      <c r="G295" s="2">
        <v>10</v>
      </c>
      <c r="H295" s="382">
        <v>13</v>
      </c>
      <c r="I295" s="383">
        <v>5.8295964125560538</v>
      </c>
      <c r="J295" s="382">
        <v>44</v>
      </c>
      <c r="K295" s="383">
        <v>8.3018867924528301</v>
      </c>
      <c r="L295" s="382">
        <v>70</v>
      </c>
      <c r="M295" s="383">
        <v>6.7243035542747354</v>
      </c>
      <c r="N295" s="453"/>
      <c r="O295" s="147"/>
      <c r="P295" s="459"/>
      <c r="Q295" s="458"/>
      <c r="R295" s="459"/>
      <c r="S295" s="459"/>
      <c r="T295" s="458"/>
      <c r="U295" s="459"/>
      <c r="V295" s="459"/>
      <c r="W295" s="458"/>
      <c r="X295" s="459"/>
    </row>
    <row r="296" spans="1:28" ht="11.45" customHeight="1" x14ac:dyDescent="0.25">
      <c r="A296" s="384"/>
      <c r="B296" s="650"/>
      <c r="C296" s="653"/>
      <c r="D296" s="452">
        <v>5</v>
      </c>
      <c r="E296" s="381"/>
      <c r="F296" s="1">
        <v>42</v>
      </c>
      <c r="G296" s="2">
        <v>23.333333333333332</v>
      </c>
      <c r="H296" s="382">
        <v>43</v>
      </c>
      <c r="I296" s="383">
        <v>19.282511210762333</v>
      </c>
      <c r="J296" s="382">
        <v>107</v>
      </c>
      <c r="K296" s="383">
        <v>20.188679245283019</v>
      </c>
      <c r="L296" s="382">
        <v>216</v>
      </c>
      <c r="M296" s="383">
        <v>20.749279538904901</v>
      </c>
      <c r="N296" s="453"/>
      <c r="O296" s="146">
        <v>5.7333333333333334</v>
      </c>
      <c r="P296" s="460">
        <v>5.7713004484304928</v>
      </c>
      <c r="Q296" s="461" t="s">
        <v>80</v>
      </c>
      <c r="R296" s="462">
        <v>-2.9404735757412492E-2</v>
      </c>
      <c r="S296" s="460">
        <v>5.8185255198487713</v>
      </c>
      <c r="T296" s="461" t="s">
        <v>80</v>
      </c>
      <c r="U296" s="462">
        <v>-7.0316484148543856E-2</v>
      </c>
      <c r="V296" s="460">
        <v>5.8692307692307688</v>
      </c>
      <c r="W296" s="461" t="s">
        <v>80</v>
      </c>
      <c r="X296" s="462">
        <v>-0.11896417591526195</v>
      </c>
    </row>
    <row r="297" spans="1:28" ht="11.45" customHeight="1" x14ac:dyDescent="0.25">
      <c r="A297" s="384"/>
      <c r="B297" s="650"/>
      <c r="C297" s="653"/>
      <c r="D297" s="452">
        <v>6</v>
      </c>
      <c r="E297" s="381"/>
      <c r="F297" s="1">
        <v>54</v>
      </c>
      <c r="G297" s="2">
        <v>30</v>
      </c>
      <c r="H297" s="382">
        <v>67</v>
      </c>
      <c r="I297" s="383">
        <v>30.044843049327351</v>
      </c>
      <c r="J297" s="382">
        <v>158</v>
      </c>
      <c r="K297" s="383">
        <v>29.811320754716981</v>
      </c>
      <c r="L297" s="382">
        <v>362</v>
      </c>
      <c r="M297" s="383">
        <v>34.774255523535061</v>
      </c>
      <c r="N297" s="453"/>
      <c r="O297" s="145"/>
      <c r="P297" s="463" t="s">
        <v>627</v>
      </c>
      <c r="Q297" s="464"/>
      <c r="R297" s="464"/>
      <c r="S297" s="463" t="s">
        <v>627</v>
      </c>
      <c r="T297" s="464"/>
      <c r="U297" s="464"/>
      <c r="V297" s="463" t="s">
        <v>627</v>
      </c>
      <c r="W297" s="465"/>
      <c r="X297" s="465"/>
      <c r="Z297" s="436">
        <v>3</v>
      </c>
      <c r="AA297" s="436">
        <v>3</v>
      </c>
      <c r="AB297" s="436">
        <v>3</v>
      </c>
    </row>
    <row r="298" spans="1:28" ht="11.45" customHeight="1" x14ac:dyDescent="0.25">
      <c r="A298" s="384"/>
      <c r="B298" s="650"/>
      <c r="C298" s="653"/>
      <c r="D298" s="452">
        <v>7</v>
      </c>
      <c r="E298" s="381" t="s">
        <v>34</v>
      </c>
      <c r="F298" s="1">
        <v>58</v>
      </c>
      <c r="G298" s="2">
        <v>32.222222222222221</v>
      </c>
      <c r="H298" s="382">
        <v>82</v>
      </c>
      <c r="I298" s="383">
        <v>36.771300448430495</v>
      </c>
      <c r="J298" s="382">
        <v>192</v>
      </c>
      <c r="K298" s="383">
        <v>36.226415094339622</v>
      </c>
      <c r="L298" s="382">
        <v>354</v>
      </c>
      <c r="M298" s="383">
        <v>34.005763688760808</v>
      </c>
      <c r="N298" s="453"/>
      <c r="O298" s="145"/>
      <c r="P298" s="519"/>
      <c r="Q298" s="520"/>
      <c r="R298" s="521"/>
      <c r="S298" s="519"/>
      <c r="T298" s="520"/>
      <c r="U298" s="519"/>
      <c r="V298" s="519"/>
      <c r="W298" s="520"/>
      <c r="X298" s="519"/>
    </row>
    <row r="299" spans="1:28" ht="11.45" customHeight="1" x14ac:dyDescent="0.25">
      <c r="A299" s="384"/>
      <c r="B299" s="650"/>
      <c r="C299" s="653"/>
      <c r="D299" s="452" t="s">
        <v>214</v>
      </c>
      <c r="E299" s="381" t="s">
        <v>35</v>
      </c>
      <c r="F299" s="1">
        <v>0</v>
      </c>
      <c r="G299" s="2">
        <v>0</v>
      </c>
      <c r="H299" s="382">
        <v>0</v>
      </c>
      <c r="I299" s="383">
        <v>0</v>
      </c>
      <c r="J299" s="382">
        <v>1</v>
      </c>
      <c r="K299" s="383">
        <v>0.18867924528301888</v>
      </c>
      <c r="L299" s="382">
        <v>1</v>
      </c>
      <c r="M299" s="383">
        <v>9.6061479346781942E-2</v>
      </c>
      <c r="N299" s="453"/>
      <c r="O299" s="145"/>
      <c r="P299" s="519"/>
      <c r="Q299" s="520"/>
      <c r="R299" s="521"/>
      <c r="S299" s="519"/>
      <c r="T299" s="520"/>
      <c r="U299" s="519"/>
      <c r="V299" s="519"/>
      <c r="W299" s="520"/>
      <c r="X299" s="519"/>
    </row>
    <row r="300" spans="1:28" ht="11.45" customHeight="1" x14ac:dyDescent="0.25">
      <c r="A300" s="384"/>
      <c r="B300" s="651"/>
      <c r="C300" s="654"/>
      <c r="D300" s="466"/>
      <c r="E300" s="397" t="s">
        <v>4</v>
      </c>
      <c r="F300" s="11">
        <v>180</v>
      </c>
      <c r="G300" s="12">
        <v>100</v>
      </c>
      <c r="H300" s="398">
        <v>223</v>
      </c>
      <c r="I300" s="399">
        <v>100</v>
      </c>
      <c r="J300" s="398">
        <v>530</v>
      </c>
      <c r="K300" s="399">
        <v>100</v>
      </c>
      <c r="L300" s="398">
        <v>1041</v>
      </c>
      <c r="M300" s="399">
        <v>100</v>
      </c>
      <c r="N300" s="453"/>
      <c r="O300" s="144"/>
      <c r="P300" s="505"/>
      <c r="Q300" s="482"/>
      <c r="R300" s="505"/>
      <c r="S300" s="505"/>
      <c r="T300" s="482"/>
      <c r="U300" s="505"/>
      <c r="V300" s="505"/>
      <c r="W300" s="482"/>
      <c r="X300" s="505"/>
    </row>
    <row r="301" spans="1:28" ht="11.45" customHeight="1" x14ac:dyDescent="0.25">
      <c r="A301" s="384" t="s">
        <v>5</v>
      </c>
      <c r="B301" s="649" t="s">
        <v>129</v>
      </c>
      <c r="C301" s="652" t="s">
        <v>201</v>
      </c>
      <c r="D301" s="452">
        <v>1</v>
      </c>
      <c r="E301" s="381" t="s">
        <v>33</v>
      </c>
      <c r="F301" s="1">
        <v>6</v>
      </c>
      <c r="G301" s="2">
        <v>3.3519553072625698</v>
      </c>
      <c r="H301" s="382">
        <v>7</v>
      </c>
      <c r="I301" s="383">
        <v>3.1390134529147984</v>
      </c>
      <c r="J301" s="382">
        <v>46</v>
      </c>
      <c r="K301" s="383">
        <v>8.6792452830188669</v>
      </c>
      <c r="L301" s="382">
        <v>56</v>
      </c>
      <c r="M301" s="383">
        <v>5.3897978825794031</v>
      </c>
      <c r="N301" s="453"/>
      <c r="O301" s="145"/>
      <c r="P301" s="454"/>
      <c r="Q301" s="455"/>
      <c r="R301" s="454"/>
      <c r="S301" s="454"/>
      <c r="T301" s="455"/>
      <c r="U301" s="454"/>
      <c r="V301" s="454"/>
      <c r="W301" s="455"/>
      <c r="X301" s="454"/>
    </row>
    <row r="302" spans="1:28" ht="11.45" customHeight="1" x14ac:dyDescent="0.25">
      <c r="A302" s="384"/>
      <c r="B302" s="650"/>
      <c r="C302" s="653"/>
      <c r="D302" s="452">
        <v>2</v>
      </c>
      <c r="E302" s="381"/>
      <c r="F302" s="1">
        <v>10</v>
      </c>
      <c r="G302" s="2">
        <v>5.5865921787709496</v>
      </c>
      <c r="H302" s="382">
        <v>19</v>
      </c>
      <c r="I302" s="383">
        <v>8.5201793721973083</v>
      </c>
      <c r="J302" s="382">
        <v>47</v>
      </c>
      <c r="K302" s="383">
        <v>8.8679245283018862</v>
      </c>
      <c r="L302" s="382">
        <v>72</v>
      </c>
      <c r="M302" s="383">
        <v>6.9297401347449465</v>
      </c>
      <c r="N302" s="453"/>
      <c r="O302" s="147"/>
      <c r="P302" s="459"/>
      <c r="Q302" s="458"/>
      <c r="R302" s="459"/>
      <c r="S302" s="459"/>
      <c r="T302" s="458"/>
      <c r="U302" s="459"/>
      <c r="V302" s="459"/>
      <c r="W302" s="458"/>
      <c r="X302" s="459"/>
    </row>
    <row r="303" spans="1:28" ht="11.45" customHeight="1" x14ac:dyDescent="0.25">
      <c r="A303" s="384"/>
      <c r="B303" s="650"/>
      <c r="C303" s="653"/>
      <c r="D303" s="452">
        <v>3</v>
      </c>
      <c r="E303" s="381"/>
      <c r="F303" s="1">
        <v>12</v>
      </c>
      <c r="G303" s="2">
        <v>6.7039106145251397</v>
      </c>
      <c r="H303" s="382">
        <v>13</v>
      </c>
      <c r="I303" s="383">
        <v>5.8295964125560538</v>
      </c>
      <c r="J303" s="382">
        <v>41</v>
      </c>
      <c r="K303" s="383">
        <v>7.7358490566037732</v>
      </c>
      <c r="L303" s="382">
        <v>91</v>
      </c>
      <c r="M303" s="383">
        <v>8.7584215591915306</v>
      </c>
      <c r="N303" s="453"/>
      <c r="O303" s="147"/>
      <c r="P303" s="459"/>
      <c r="Q303" s="458"/>
      <c r="R303" s="459"/>
      <c r="S303" s="459"/>
      <c r="T303" s="458"/>
      <c r="U303" s="459"/>
      <c r="V303" s="459"/>
      <c r="W303" s="458"/>
      <c r="X303" s="459"/>
    </row>
    <row r="304" spans="1:28" ht="11.45" customHeight="1" x14ac:dyDescent="0.25">
      <c r="A304" s="384"/>
      <c r="B304" s="650"/>
      <c r="C304" s="653"/>
      <c r="D304" s="452">
        <v>4</v>
      </c>
      <c r="E304" s="381"/>
      <c r="F304" s="1">
        <v>20</v>
      </c>
      <c r="G304" s="2">
        <v>11.173184357541899</v>
      </c>
      <c r="H304" s="382">
        <v>25</v>
      </c>
      <c r="I304" s="383">
        <v>11.210762331838566</v>
      </c>
      <c r="J304" s="382">
        <v>77</v>
      </c>
      <c r="K304" s="383">
        <v>14.528301886792452</v>
      </c>
      <c r="L304" s="382">
        <v>166</v>
      </c>
      <c r="M304" s="383">
        <v>15.976900866217516</v>
      </c>
      <c r="N304" s="453"/>
      <c r="O304" s="147"/>
      <c r="P304" s="459"/>
      <c r="Q304" s="458"/>
      <c r="R304" s="459"/>
      <c r="S304" s="459"/>
      <c r="T304" s="458"/>
      <c r="U304" s="459"/>
      <c r="V304" s="459"/>
      <c r="W304" s="458"/>
      <c r="X304" s="459"/>
    </row>
    <row r="305" spans="1:28" ht="11.45" customHeight="1" x14ac:dyDescent="0.25">
      <c r="A305" s="384"/>
      <c r="B305" s="650"/>
      <c r="C305" s="653"/>
      <c r="D305" s="452">
        <v>5</v>
      </c>
      <c r="E305" s="381"/>
      <c r="F305" s="1">
        <v>27</v>
      </c>
      <c r="G305" s="2">
        <v>15.083798882681565</v>
      </c>
      <c r="H305" s="382">
        <v>46</v>
      </c>
      <c r="I305" s="383">
        <v>20.627802690582961</v>
      </c>
      <c r="J305" s="382">
        <v>98</v>
      </c>
      <c r="K305" s="383">
        <v>18.490566037735849</v>
      </c>
      <c r="L305" s="382">
        <v>218</v>
      </c>
      <c r="M305" s="383">
        <v>20.981713185755535</v>
      </c>
      <c r="N305" s="453"/>
      <c r="O305" s="146">
        <v>5.3296089385474863</v>
      </c>
      <c r="P305" s="460">
        <v>5.2162162162162158</v>
      </c>
      <c r="Q305" s="461" t="s">
        <v>80</v>
      </c>
      <c r="R305" s="462">
        <v>6.6072450510606243E-2</v>
      </c>
      <c r="S305" s="460">
        <v>4.6961538461538463</v>
      </c>
      <c r="T305" s="461" t="s">
        <v>621</v>
      </c>
      <c r="U305" s="462">
        <v>0.34097728134397826</v>
      </c>
      <c r="V305" s="460">
        <v>4.8680892337536372</v>
      </c>
      <c r="W305" s="461" t="s">
        <v>620</v>
      </c>
      <c r="X305" s="462">
        <v>0.26537648106521794</v>
      </c>
    </row>
    <row r="306" spans="1:28" ht="11.45" customHeight="1" x14ac:dyDescent="0.25">
      <c r="A306" s="384"/>
      <c r="B306" s="650"/>
      <c r="C306" s="653"/>
      <c r="D306" s="452">
        <v>6</v>
      </c>
      <c r="E306" s="381"/>
      <c r="F306" s="1">
        <v>51</v>
      </c>
      <c r="G306" s="2">
        <v>28.491620111731841</v>
      </c>
      <c r="H306" s="382">
        <v>40</v>
      </c>
      <c r="I306" s="383">
        <v>17.937219730941703</v>
      </c>
      <c r="J306" s="382">
        <v>96</v>
      </c>
      <c r="K306" s="383">
        <v>18.113207547169811</v>
      </c>
      <c r="L306" s="382">
        <v>204</v>
      </c>
      <c r="M306" s="383">
        <v>19.634263715110684</v>
      </c>
      <c r="N306" s="453"/>
      <c r="O306" s="145"/>
      <c r="P306" s="463" t="s">
        <v>627</v>
      </c>
      <c r="Q306" s="464"/>
      <c r="R306" s="464"/>
      <c r="S306" s="463" t="s">
        <v>441</v>
      </c>
      <c r="T306" s="464"/>
      <c r="U306" s="464"/>
      <c r="V306" s="463" t="s">
        <v>440</v>
      </c>
      <c r="W306" s="465"/>
      <c r="X306" s="465"/>
      <c r="Z306" s="436">
        <v>3</v>
      </c>
      <c r="AA306" s="436">
        <v>5</v>
      </c>
      <c r="AB306" s="436">
        <v>4</v>
      </c>
    </row>
    <row r="307" spans="1:28" ht="11.45" customHeight="1" x14ac:dyDescent="0.25">
      <c r="A307" s="384"/>
      <c r="B307" s="650"/>
      <c r="C307" s="653"/>
      <c r="D307" s="452">
        <v>7</v>
      </c>
      <c r="E307" s="381" t="s">
        <v>34</v>
      </c>
      <c r="F307" s="1">
        <v>53</v>
      </c>
      <c r="G307" s="2">
        <v>29.608938547486037</v>
      </c>
      <c r="H307" s="382">
        <v>72</v>
      </c>
      <c r="I307" s="383">
        <v>32.286995515695068</v>
      </c>
      <c r="J307" s="382">
        <v>115</v>
      </c>
      <c r="K307" s="383">
        <v>21.69811320754717</v>
      </c>
      <c r="L307" s="382">
        <v>224</v>
      </c>
      <c r="M307" s="383">
        <v>21.559191530317612</v>
      </c>
      <c r="N307" s="453"/>
      <c r="O307" s="145"/>
      <c r="P307" s="519"/>
      <c r="Q307" s="520"/>
      <c r="R307" s="521"/>
      <c r="S307" s="519"/>
      <c r="T307" s="520"/>
      <c r="U307" s="519"/>
      <c r="V307" s="519"/>
      <c r="W307" s="520"/>
      <c r="X307" s="519"/>
    </row>
    <row r="308" spans="1:28" ht="11.45" customHeight="1" x14ac:dyDescent="0.25">
      <c r="A308" s="384"/>
      <c r="B308" s="650"/>
      <c r="C308" s="653"/>
      <c r="D308" s="452" t="s">
        <v>214</v>
      </c>
      <c r="E308" s="381" t="s">
        <v>35</v>
      </c>
      <c r="F308" s="1">
        <v>0</v>
      </c>
      <c r="G308" s="2">
        <v>0</v>
      </c>
      <c r="H308" s="382">
        <v>1</v>
      </c>
      <c r="I308" s="383">
        <v>0.44843049327354262</v>
      </c>
      <c r="J308" s="382">
        <v>10</v>
      </c>
      <c r="K308" s="383">
        <v>1.8867924528301887</v>
      </c>
      <c r="L308" s="382">
        <v>8</v>
      </c>
      <c r="M308" s="383">
        <v>0.76997112608277196</v>
      </c>
      <c r="N308" s="453"/>
      <c r="O308" s="145"/>
      <c r="P308" s="519"/>
      <c r="Q308" s="520"/>
      <c r="R308" s="521"/>
      <c r="S308" s="519"/>
      <c r="T308" s="520"/>
      <c r="U308" s="519"/>
      <c r="V308" s="519"/>
      <c r="W308" s="520"/>
      <c r="X308" s="519"/>
    </row>
    <row r="309" spans="1:28" ht="11.45" customHeight="1" x14ac:dyDescent="0.25">
      <c r="A309" s="384"/>
      <c r="B309" s="651"/>
      <c r="C309" s="654"/>
      <c r="D309" s="466"/>
      <c r="E309" s="397" t="s">
        <v>4</v>
      </c>
      <c r="F309" s="11">
        <v>179</v>
      </c>
      <c r="G309" s="12">
        <v>100</v>
      </c>
      <c r="H309" s="398">
        <v>223</v>
      </c>
      <c r="I309" s="399">
        <v>100</v>
      </c>
      <c r="J309" s="398">
        <v>530</v>
      </c>
      <c r="K309" s="399">
        <v>100</v>
      </c>
      <c r="L309" s="398">
        <v>1039</v>
      </c>
      <c r="M309" s="399">
        <v>100</v>
      </c>
      <c r="N309" s="453"/>
      <c r="O309" s="144"/>
      <c r="P309" s="505"/>
      <c r="Q309" s="482"/>
      <c r="R309" s="505"/>
      <c r="S309" s="505"/>
      <c r="T309" s="482"/>
      <c r="U309" s="505"/>
      <c r="V309" s="505"/>
      <c r="W309" s="482"/>
      <c r="X309" s="505"/>
    </row>
    <row r="310" spans="1:28" ht="11.45" customHeight="1" x14ac:dyDescent="0.25">
      <c r="A310" s="384" t="s">
        <v>14</v>
      </c>
      <c r="B310" s="649" t="s">
        <v>130</v>
      </c>
      <c r="C310" s="652" t="s">
        <v>202</v>
      </c>
      <c r="D310" s="452">
        <v>1</v>
      </c>
      <c r="E310" s="381" t="s">
        <v>33</v>
      </c>
      <c r="F310" s="1">
        <v>1</v>
      </c>
      <c r="G310" s="2">
        <v>0.5617977528089888</v>
      </c>
      <c r="H310" s="382">
        <v>3</v>
      </c>
      <c r="I310" s="383">
        <v>1.3513513513513513</v>
      </c>
      <c r="J310" s="382">
        <v>10</v>
      </c>
      <c r="K310" s="383">
        <v>1.893939393939394</v>
      </c>
      <c r="L310" s="382">
        <v>12</v>
      </c>
      <c r="M310" s="383">
        <v>1.1583011583011582</v>
      </c>
      <c r="N310" s="453"/>
      <c r="O310" s="145"/>
      <c r="P310" s="454"/>
      <c r="Q310" s="455"/>
      <c r="R310" s="454"/>
      <c r="S310" s="454"/>
      <c r="T310" s="455"/>
      <c r="U310" s="454"/>
      <c r="V310" s="454"/>
      <c r="W310" s="455"/>
      <c r="X310" s="454"/>
    </row>
    <row r="311" spans="1:28" ht="11.45" customHeight="1" x14ac:dyDescent="0.25">
      <c r="A311" s="384"/>
      <c r="B311" s="650"/>
      <c r="C311" s="653"/>
      <c r="D311" s="452">
        <v>2</v>
      </c>
      <c r="E311" s="381"/>
      <c r="F311" s="1">
        <v>7</v>
      </c>
      <c r="G311" s="2">
        <v>3.9325842696629212</v>
      </c>
      <c r="H311" s="382">
        <v>6</v>
      </c>
      <c r="I311" s="383">
        <v>2.7027027027027026</v>
      </c>
      <c r="J311" s="382">
        <v>19</v>
      </c>
      <c r="K311" s="383">
        <v>3.5984848484848486</v>
      </c>
      <c r="L311" s="382">
        <v>37</v>
      </c>
      <c r="M311" s="383">
        <v>3.5714285714285712</v>
      </c>
      <c r="N311" s="453"/>
      <c r="O311" s="147"/>
      <c r="P311" s="459"/>
      <c r="Q311" s="458"/>
      <c r="R311" s="459"/>
      <c r="S311" s="459"/>
      <c r="T311" s="458"/>
      <c r="U311" s="459"/>
      <c r="V311" s="459"/>
      <c r="W311" s="458"/>
      <c r="X311" s="459"/>
    </row>
    <row r="312" spans="1:28" ht="11.45" customHeight="1" x14ac:dyDescent="0.25">
      <c r="A312" s="384"/>
      <c r="B312" s="650"/>
      <c r="C312" s="653"/>
      <c r="D312" s="452">
        <v>3</v>
      </c>
      <c r="E312" s="381"/>
      <c r="F312" s="1">
        <v>18</v>
      </c>
      <c r="G312" s="2">
        <v>10.112359550561797</v>
      </c>
      <c r="H312" s="382">
        <v>11</v>
      </c>
      <c r="I312" s="383">
        <v>4.954954954954955</v>
      </c>
      <c r="J312" s="382">
        <v>46</v>
      </c>
      <c r="K312" s="383">
        <v>8.7121212121212128</v>
      </c>
      <c r="L312" s="382">
        <v>68</v>
      </c>
      <c r="M312" s="383">
        <v>6.563706563706563</v>
      </c>
      <c r="N312" s="453"/>
      <c r="O312" s="147"/>
      <c r="P312" s="459"/>
      <c r="Q312" s="458"/>
      <c r="R312" s="459"/>
      <c r="S312" s="459"/>
      <c r="T312" s="458"/>
      <c r="U312" s="459"/>
      <c r="V312" s="459"/>
      <c r="W312" s="458"/>
      <c r="X312" s="459"/>
    </row>
    <row r="313" spans="1:28" ht="11.45" customHeight="1" x14ac:dyDescent="0.25">
      <c r="A313" s="384"/>
      <c r="B313" s="650"/>
      <c r="C313" s="653"/>
      <c r="D313" s="452">
        <v>4</v>
      </c>
      <c r="E313" s="381"/>
      <c r="F313" s="1">
        <v>25</v>
      </c>
      <c r="G313" s="2">
        <v>14.04494382022472</v>
      </c>
      <c r="H313" s="382">
        <v>31</v>
      </c>
      <c r="I313" s="383">
        <v>13.963963963963963</v>
      </c>
      <c r="J313" s="382">
        <v>91</v>
      </c>
      <c r="K313" s="383">
        <v>17.234848484848484</v>
      </c>
      <c r="L313" s="382">
        <v>166</v>
      </c>
      <c r="M313" s="383">
        <v>16.023166023166024</v>
      </c>
      <c r="N313" s="453"/>
      <c r="O313" s="147"/>
      <c r="P313" s="459"/>
      <c r="Q313" s="458"/>
      <c r="R313" s="459"/>
      <c r="S313" s="459"/>
      <c r="T313" s="458"/>
      <c r="U313" s="459"/>
      <c r="V313" s="459"/>
      <c r="W313" s="458"/>
      <c r="X313" s="459"/>
    </row>
    <row r="314" spans="1:28" ht="11.45" customHeight="1" x14ac:dyDescent="0.25">
      <c r="A314" s="384"/>
      <c r="B314" s="650"/>
      <c r="C314" s="653"/>
      <c r="D314" s="452">
        <v>5</v>
      </c>
      <c r="E314" s="381"/>
      <c r="F314" s="1">
        <v>46</v>
      </c>
      <c r="G314" s="2">
        <v>25.842696629213485</v>
      </c>
      <c r="H314" s="382">
        <v>55</v>
      </c>
      <c r="I314" s="383">
        <v>24.774774774774773</v>
      </c>
      <c r="J314" s="382">
        <v>152</v>
      </c>
      <c r="K314" s="383">
        <v>28.787878787878789</v>
      </c>
      <c r="L314" s="382">
        <v>303</v>
      </c>
      <c r="M314" s="383">
        <v>29.24710424710425</v>
      </c>
      <c r="N314" s="453"/>
      <c r="O314" s="146">
        <v>5.1573033707865168</v>
      </c>
      <c r="P314" s="460">
        <v>5.4099099099099099</v>
      </c>
      <c r="Q314" s="461" t="s">
        <v>80</v>
      </c>
      <c r="R314" s="462">
        <v>-0.18029304039114091</v>
      </c>
      <c r="S314" s="460">
        <v>4.9962049335863377</v>
      </c>
      <c r="T314" s="461" t="s">
        <v>80</v>
      </c>
      <c r="U314" s="462">
        <v>0.11524995360429979</v>
      </c>
      <c r="V314" s="460">
        <v>5.1297192642787994</v>
      </c>
      <c r="W314" s="461" t="s">
        <v>80</v>
      </c>
      <c r="X314" s="462">
        <v>2.0503465048641759E-2</v>
      </c>
    </row>
    <row r="315" spans="1:28" ht="11.45" customHeight="1" x14ac:dyDescent="0.25">
      <c r="A315" s="384"/>
      <c r="B315" s="650"/>
      <c r="C315" s="653"/>
      <c r="D315" s="452">
        <v>6</v>
      </c>
      <c r="E315" s="381"/>
      <c r="F315" s="1">
        <v>48</v>
      </c>
      <c r="G315" s="2">
        <v>26.966292134831459</v>
      </c>
      <c r="H315" s="382">
        <v>58</v>
      </c>
      <c r="I315" s="383">
        <v>26.126126126126124</v>
      </c>
      <c r="J315" s="382">
        <v>140</v>
      </c>
      <c r="K315" s="383">
        <v>26.515151515151516</v>
      </c>
      <c r="L315" s="382">
        <v>299</v>
      </c>
      <c r="M315" s="383">
        <v>28.861003861003859</v>
      </c>
      <c r="N315" s="453"/>
      <c r="O315" s="145"/>
      <c r="P315" s="463" t="s">
        <v>627</v>
      </c>
      <c r="Q315" s="464"/>
      <c r="R315" s="464"/>
      <c r="S315" s="463" t="s">
        <v>627</v>
      </c>
      <c r="T315" s="464"/>
      <c r="U315" s="464"/>
      <c r="V315" s="463" t="s">
        <v>627</v>
      </c>
      <c r="W315" s="465"/>
      <c r="X315" s="465"/>
      <c r="Z315" s="436">
        <v>3</v>
      </c>
      <c r="AA315" s="436">
        <v>3</v>
      </c>
      <c r="AB315" s="436">
        <v>3</v>
      </c>
    </row>
    <row r="316" spans="1:28" ht="11.45" customHeight="1" x14ac:dyDescent="0.25">
      <c r="A316" s="384"/>
      <c r="B316" s="650"/>
      <c r="C316" s="653"/>
      <c r="D316" s="452">
        <v>7</v>
      </c>
      <c r="E316" s="381" t="s">
        <v>34</v>
      </c>
      <c r="F316" s="1">
        <v>33</v>
      </c>
      <c r="G316" s="2">
        <v>18.539325842696631</v>
      </c>
      <c r="H316" s="382">
        <v>58</v>
      </c>
      <c r="I316" s="383">
        <v>26.126126126126124</v>
      </c>
      <c r="J316" s="382">
        <v>69</v>
      </c>
      <c r="K316" s="383">
        <v>13.068181818181818</v>
      </c>
      <c r="L316" s="382">
        <v>148</v>
      </c>
      <c r="M316" s="383">
        <v>14.285714285714285</v>
      </c>
      <c r="N316" s="453"/>
      <c r="O316" s="145"/>
      <c r="P316" s="519"/>
      <c r="Q316" s="520"/>
      <c r="R316" s="521"/>
      <c r="S316" s="519"/>
      <c r="T316" s="520"/>
      <c r="U316" s="519"/>
      <c r="V316" s="519"/>
      <c r="W316" s="520"/>
      <c r="X316" s="519"/>
    </row>
    <row r="317" spans="1:28" ht="11.45" customHeight="1" x14ac:dyDescent="0.25">
      <c r="A317" s="384"/>
      <c r="B317" s="650"/>
      <c r="C317" s="653"/>
      <c r="D317" s="452" t="s">
        <v>214</v>
      </c>
      <c r="E317" s="381" t="s">
        <v>35</v>
      </c>
      <c r="F317" s="1">
        <v>0</v>
      </c>
      <c r="G317" s="2">
        <v>0</v>
      </c>
      <c r="H317" s="382">
        <v>0</v>
      </c>
      <c r="I317" s="383">
        <v>0</v>
      </c>
      <c r="J317" s="382">
        <v>1</v>
      </c>
      <c r="K317" s="383">
        <v>0.18939393939393939</v>
      </c>
      <c r="L317" s="382">
        <v>3</v>
      </c>
      <c r="M317" s="383">
        <v>0.28957528957528955</v>
      </c>
      <c r="N317" s="453"/>
      <c r="O317" s="145"/>
      <c r="P317" s="519"/>
      <c r="Q317" s="520"/>
      <c r="R317" s="521"/>
      <c r="S317" s="519"/>
      <c r="T317" s="520"/>
      <c r="U317" s="519"/>
      <c r="V317" s="519"/>
      <c r="W317" s="520"/>
      <c r="X317" s="519"/>
    </row>
    <row r="318" spans="1:28" ht="11.45" customHeight="1" x14ac:dyDescent="0.25">
      <c r="A318" s="377"/>
      <c r="B318" s="651"/>
      <c r="C318" s="654"/>
      <c r="D318" s="466"/>
      <c r="E318" s="397" t="s">
        <v>4</v>
      </c>
      <c r="F318" s="11">
        <v>178</v>
      </c>
      <c r="G318" s="12">
        <v>100</v>
      </c>
      <c r="H318" s="398">
        <v>222</v>
      </c>
      <c r="I318" s="399">
        <v>100</v>
      </c>
      <c r="J318" s="398">
        <v>528</v>
      </c>
      <c r="K318" s="399">
        <v>100</v>
      </c>
      <c r="L318" s="398">
        <v>1036</v>
      </c>
      <c r="M318" s="399">
        <v>100</v>
      </c>
      <c r="N318" s="453"/>
      <c r="O318" s="144"/>
      <c r="P318" s="505"/>
      <c r="Q318" s="482"/>
      <c r="R318" s="505"/>
      <c r="S318" s="505"/>
      <c r="T318" s="482"/>
      <c r="U318" s="505"/>
      <c r="V318" s="505"/>
      <c r="W318" s="482"/>
      <c r="X318" s="505"/>
    </row>
    <row r="319" spans="1:28" ht="11.45" customHeight="1" x14ac:dyDescent="0.25">
      <c r="A319" s="384" t="s">
        <v>15</v>
      </c>
      <c r="B319" s="655" t="s">
        <v>131</v>
      </c>
      <c r="C319" s="656" t="s">
        <v>203</v>
      </c>
      <c r="D319" s="483">
        <v>1</v>
      </c>
      <c r="E319" s="484" t="s">
        <v>33</v>
      </c>
      <c r="F319" s="9">
        <v>3</v>
      </c>
      <c r="G319" s="10">
        <v>1.6853932584269662</v>
      </c>
      <c r="H319" s="485">
        <v>12</v>
      </c>
      <c r="I319" s="486">
        <v>5.3571428571428568</v>
      </c>
      <c r="J319" s="485">
        <v>20</v>
      </c>
      <c r="K319" s="486">
        <v>3.8240917782026771</v>
      </c>
      <c r="L319" s="485">
        <v>36</v>
      </c>
      <c r="M319" s="486">
        <v>3.4816247582205029</v>
      </c>
      <c r="N319" s="453"/>
      <c r="O319" s="148"/>
      <c r="P319" s="506"/>
      <c r="Q319" s="507"/>
      <c r="R319" s="506"/>
      <c r="S319" s="506"/>
      <c r="T319" s="507"/>
      <c r="U319" s="506"/>
      <c r="V319" s="506"/>
      <c r="W319" s="507"/>
      <c r="X319" s="506"/>
    </row>
    <row r="320" spans="1:28" ht="11.45" customHeight="1" x14ac:dyDescent="0.25">
      <c r="A320" s="384"/>
      <c r="B320" s="650"/>
      <c r="C320" s="653"/>
      <c r="D320" s="452">
        <v>2</v>
      </c>
      <c r="E320" s="381"/>
      <c r="F320" s="1">
        <v>16</v>
      </c>
      <c r="G320" s="2">
        <v>8.9887640449438209</v>
      </c>
      <c r="H320" s="382">
        <v>12</v>
      </c>
      <c r="I320" s="383">
        <v>5.3571428571428568</v>
      </c>
      <c r="J320" s="382">
        <v>29</v>
      </c>
      <c r="K320" s="383">
        <v>5.5449330783938811</v>
      </c>
      <c r="L320" s="382">
        <v>49</v>
      </c>
      <c r="M320" s="383">
        <v>4.7388781431334621</v>
      </c>
      <c r="N320" s="453"/>
      <c r="O320" s="147"/>
      <c r="P320" s="459"/>
      <c r="Q320" s="458"/>
      <c r="R320" s="459"/>
      <c r="S320" s="459"/>
      <c r="T320" s="458"/>
      <c r="U320" s="459"/>
      <c r="V320" s="459"/>
      <c r="W320" s="458"/>
      <c r="X320" s="459"/>
    </row>
    <row r="321" spans="1:28" ht="11.45" customHeight="1" x14ac:dyDescent="0.25">
      <c r="A321" s="384"/>
      <c r="B321" s="650"/>
      <c r="C321" s="653"/>
      <c r="D321" s="452">
        <v>3</v>
      </c>
      <c r="E321" s="381"/>
      <c r="F321" s="1">
        <v>12</v>
      </c>
      <c r="G321" s="2">
        <v>6.7415730337078648</v>
      </c>
      <c r="H321" s="382">
        <v>15</v>
      </c>
      <c r="I321" s="383">
        <v>6.6964285714285712</v>
      </c>
      <c r="J321" s="382">
        <v>46</v>
      </c>
      <c r="K321" s="383">
        <v>8.7954110898661568</v>
      </c>
      <c r="L321" s="382">
        <v>71</v>
      </c>
      <c r="M321" s="383">
        <v>6.8665377176015481</v>
      </c>
      <c r="N321" s="453"/>
      <c r="O321" s="147"/>
      <c r="P321" s="459"/>
      <c r="Q321" s="458"/>
      <c r="R321" s="459"/>
      <c r="S321" s="459"/>
      <c r="T321" s="458"/>
      <c r="U321" s="459"/>
      <c r="V321" s="459"/>
      <c r="W321" s="458"/>
      <c r="X321" s="459"/>
    </row>
    <row r="322" spans="1:28" ht="11.45" customHeight="1" x14ac:dyDescent="0.25">
      <c r="A322" s="384"/>
      <c r="B322" s="650"/>
      <c r="C322" s="653"/>
      <c r="D322" s="452">
        <v>4</v>
      </c>
      <c r="E322" s="381"/>
      <c r="F322" s="1">
        <v>30</v>
      </c>
      <c r="G322" s="2">
        <v>16.853932584269664</v>
      </c>
      <c r="H322" s="382">
        <v>37</v>
      </c>
      <c r="I322" s="383">
        <v>16.517857142857142</v>
      </c>
      <c r="J322" s="382">
        <v>75</v>
      </c>
      <c r="K322" s="383">
        <v>14.340344168260039</v>
      </c>
      <c r="L322" s="382">
        <v>159</v>
      </c>
      <c r="M322" s="383">
        <v>15.377176015473887</v>
      </c>
      <c r="N322" s="453"/>
      <c r="O322" s="147"/>
      <c r="P322" s="459"/>
      <c r="Q322" s="458"/>
      <c r="R322" s="459"/>
      <c r="S322" s="459"/>
      <c r="T322" s="458"/>
      <c r="U322" s="459"/>
      <c r="V322" s="459"/>
      <c r="W322" s="458"/>
      <c r="X322" s="459"/>
    </row>
    <row r="323" spans="1:28" ht="11.45" customHeight="1" x14ac:dyDescent="0.25">
      <c r="A323" s="384"/>
      <c r="B323" s="650"/>
      <c r="C323" s="653"/>
      <c r="D323" s="452">
        <v>5</v>
      </c>
      <c r="E323" s="381"/>
      <c r="F323" s="1">
        <v>34</v>
      </c>
      <c r="G323" s="2">
        <v>19.101123595505616</v>
      </c>
      <c r="H323" s="382">
        <v>43</v>
      </c>
      <c r="I323" s="383">
        <v>19.196428571428573</v>
      </c>
      <c r="J323" s="382">
        <v>130</v>
      </c>
      <c r="K323" s="383">
        <v>24.856596558317399</v>
      </c>
      <c r="L323" s="382">
        <v>285</v>
      </c>
      <c r="M323" s="383">
        <v>27.562862669245646</v>
      </c>
      <c r="N323" s="453"/>
      <c r="O323" s="146">
        <v>4.8051948051948052</v>
      </c>
      <c r="P323" s="460">
        <v>4.770833333333333</v>
      </c>
      <c r="Q323" s="461" t="s">
        <v>80</v>
      </c>
      <c r="R323" s="462">
        <v>2.0568326715898842E-2</v>
      </c>
      <c r="S323" s="460">
        <v>4.7811158798283264</v>
      </c>
      <c r="T323" s="461" t="s">
        <v>80</v>
      </c>
      <c r="U323" s="462">
        <v>1.5060042798907941E-2</v>
      </c>
      <c r="V323" s="460">
        <v>4.8683651804670909</v>
      </c>
      <c r="W323" s="461" t="s">
        <v>80</v>
      </c>
      <c r="X323" s="462">
        <v>-4.1280666377949103E-2</v>
      </c>
    </row>
    <row r="324" spans="1:28" ht="11.45" customHeight="1" x14ac:dyDescent="0.25">
      <c r="A324" s="384"/>
      <c r="B324" s="650"/>
      <c r="C324" s="653"/>
      <c r="D324" s="452">
        <v>6</v>
      </c>
      <c r="E324" s="381"/>
      <c r="F324" s="1">
        <v>34</v>
      </c>
      <c r="G324" s="2">
        <v>19.101123595505616</v>
      </c>
      <c r="H324" s="382">
        <v>39</v>
      </c>
      <c r="I324" s="383">
        <v>17.410714285714285</v>
      </c>
      <c r="J324" s="382">
        <v>100</v>
      </c>
      <c r="K324" s="383">
        <v>19.120458891013385</v>
      </c>
      <c r="L324" s="382">
        <v>216</v>
      </c>
      <c r="M324" s="383">
        <v>20.889748549323016</v>
      </c>
      <c r="N324" s="453"/>
      <c r="O324" s="145"/>
      <c r="P324" s="463" t="s">
        <v>627</v>
      </c>
      <c r="Q324" s="464"/>
      <c r="R324" s="464"/>
      <c r="S324" s="463" t="s">
        <v>627</v>
      </c>
      <c r="T324" s="464"/>
      <c r="U324" s="464"/>
      <c r="V324" s="463" t="s">
        <v>627</v>
      </c>
      <c r="W324" s="465"/>
      <c r="X324" s="465"/>
      <c r="Z324" s="436">
        <v>3</v>
      </c>
      <c r="AA324" s="436">
        <v>3</v>
      </c>
      <c r="AB324" s="436">
        <v>3</v>
      </c>
    </row>
    <row r="325" spans="1:28" ht="11.45" customHeight="1" x14ac:dyDescent="0.25">
      <c r="A325" s="384"/>
      <c r="B325" s="650"/>
      <c r="C325" s="653"/>
      <c r="D325" s="452">
        <v>7</v>
      </c>
      <c r="E325" s="381" t="s">
        <v>34</v>
      </c>
      <c r="F325" s="1">
        <v>25</v>
      </c>
      <c r="G325" s="2">
        <v>14.04494382022472</v>
      </c>
      <c r="H325" s="382">
        <v>34</v>
      </c>
      <c r="I325" s="383">
        <v>15.178571428571427</v>
      </c>
      <c r="J325" s="382">
        <v>66</v>
      </c>
      <c r="K325" s="383">
        <v>12.619502868068832</v>
      </c>
      <c r="L325" s="382">
        <v>126</v>
      </c>
      <c r="M325" s="383">
        <v>12.185686653771761</v>
      </c>
      <c r="N325" s="453"/>
      <c r="O325" s="145"/>
      <c r="P325" s="519"/>
      <c r="Q325" s="520"/>
      <c r="R325" s="521"/>
      <c r="S325" s="519"/>
      <c r="T325" s="520"/>
      <c r="U325" s="519"/>
      <c r="V325" s="519"/>
      <c r="W325" s="520"/>
      <c r="X325" s="519"/>
    </row>
    <row r="326" spans="1:28" ht="11.45" customHeight="1" x14ac:dyDescent="0.25">
      <c r="A326" s="384"/>
      <c r="B326" s="650"/>
      <c r="C326" s="653"/>
      <c r="D326" s="452" t="s">
        <v>214</v>
      </c>
      <c r="E326" s="381" t="s">
        <v>35</v>
      </c>
      <c r="F326" s="1">
        <v>24</v>
      </c>
      <c r="G326" s="2">
        <v>13.48314606741573</v>
      </c>
      <c r="H326" s="382">
        <v>32</v>
      </c>
      <c r="I326" s="383">
        <v>14.285714285714285</v>
      </c>
      <c r="J326" s="382">
        <v>57</v>
      </c>
      <c r="K326" s="383">
        <v>10.89866156787763</v>
      </c>
      <c r="L326" s="382">
        <v>92</v>
      </c>
      <c r="M326" s="383">
        <v>8.8974854932301746</v>
      </c>
      <c r="N326" s="453"/>
      <c r="O326" s="145"/>
      <c r="P326" s="519"/>
      <c r="Q326" s="520"/>
      <c r="R326" s="521"/>
      <c r="S326" s="519"/>
      <c r="T326" s="520"/>
      <c r="U326" s="519"/>
      <c r="V326" s="519"/>
      <c r="W326" s="520"/>
      <c r="X326" s="519"/>
    </row>
    <row r="327" spans="1:28" ht="11.45" customHeight="1" x14ac:dyDescent="0.25">
      <c r="A327" s="384"/>
      <c r="B327" s="651"/>
      <c r="C327" s="654"/>
      <c r="D327" s="466"/>
      <c r="E327" s="397" t="s">
        <v>4</v>
      </c>
      <c r="F327" s="11">
        <v>178</v>
      </c>
      <c r="G327" s="12">
        <v>100</v>
      </c>
      <c r="H327" s="398">
        <v>224</v>
      </c>
      <c r="I327" s="399">
        <v>100</v>
      </c>
      <c r="J327" s="398">
        <v>523</v>
      </c>
      <c r="K327" s="399">
        <v>100</v>
      </c>
      <c r="L327" s="398">
        <v>1034</v>
      </c>
      <c r="M327" s="399">
        <v>100</v>
      </c>
      <c r="N327" s="453"/>
      <c r="O327" s="144"/>
      <c r="P327" s="505"/>
      <c r="Q327" s="482"/>
      <c r="R327" s="505"/>
      <c r="S327" s="505"/>
      <c r="T327" s="482"/>
      <c r="U327" s="505"/>
      <c r="V327" s="505"/>
      <c r="W327" s="482"/>
      <c r="X327" s="505"/>
    </row>
    <row r="328" spans="1:28" ht="11.45" customHeight="1" x14ac:dyDescent="0.25">
      <c r="A328" s="384" t="s">
        <v>16</v>
      </c>
      <c r="B328" s="649" t="s">
        <v>132</v>
      </c>
      <c r="C328" s="652" t="s">
        <v>204</v>
      </c>
      <c r="D328" s="452">
        <v>1</v>
      </c>
      <c r="E328" s="381" t="s">
        <v>33</v>
      </c>
      <c r="F328" s="1">
        <v>11</v>
      </c>
      <c r="G328" s="2">
        <v>6.179775280898876</v>
      </c>
      <c r="H328" s="382">
        <v>15</v>
      </c>
      <c r="I328" s="383">
        <v>6.6964285714285712</v>
      </c>
      <c r="J328" s="382">
        <v>29</v>
      </c>
      <c r="K328" s="383">
        <v>5.5028462998102468</v>
      </c>
      <c r="L328" s="382">
        <v>43</v>
      </c>
      <c r="M328" s="383">
        <v>4.1465766634522661</v>
      </c>
      <c r="N328" s="453"/>
      <c r="O328" s="145"/>
      <c r="P328" s="454"/>
      <c r="Q328" s="455"/>
      <c r="R328" s="454"/>
      <c r="S328" s="454"/>
      <c r="T328" s="455"/>
      <c r="U328" s="454"/>
      <c r="V328" s="454"/>
      <c r="W328" s="455"/>
      <c r="X328" s="454"/>
    </row>
    <row r="329" spans="1:28" ht="11.45" customHeight="1" x14ac:dyDescent="0.25">
      <c r="A329" s="384"/>
      <c r="B329" s="650"/>
      <c r="C329" s="653"/>
      <c r="D329" s="452">
        <v>2</v>
      </c>
      <c r="E329" s="381"/>
      <c r="F329" s="1">
        <v>5</v>
      </c>
      <c r="G329" s="2">
        <v>2.8089887640449436</v>
      </c>
      <c r="H329" s="382">
        <v>12</v>
      </c>
      <c r="I329" s="383">
        <v>5.3571428571428568</v>
      </c>
      <c r="J329" s="382">
        <v>38</v>
      </c>
      <c r="K329" s="383">
        <v>7.2106261859582546</v>
      </c>
      <c r="L329" s="382">
        <v>62</v>
      </c>
      <c r="M329" s="383">
        <v>5.9787849566055931</v>
      </c>
      <c r="N329" s="453"/>
      <c r="O329" s="147"/>
      <c r="P329" s="459"/>
      <c r="Q329" s="458"/>
      <c r="R329" s="459"/>
      <c r="S329" s="459"/>
      <c r="T329" s="458"/>
      <c r="U329" s="459"/>
      <c r="V329" s="459"/>
      <c r="W329" s="458"/>
      <c r="X329" s="459"/>
    </row>
    <row r="330" spans="1:28" ht="11.45" customHeight="1" x14ac:dyDescent="0.25">
      <c r="A330" s="384"/>
      <c r="B330" s="650"/>
      <c r="C330" s="653"/>
      <c r="D330" s="452">
        <v>3</v>
      </c>
      <c r="E330" s="381"/>
      <c r="F330" s="1">
        <v>15</v>
      </c>
      <c r="G330" s="2">
        <v>8.4269662921348321</v>
      </c>
      <c r="H330" s="382">
        <v>20</v>
      </c>
      <c r="I330" s="383">
        <v>8.9285714285714288</v>
      </c>
      <c r="J330" s="382">
        <v>55</v>
      </c>
      <c r="K330" s="383">
        <v>10.436432637571158</v>
      </c>
      <c r="L330" s="382">
        <v>88</v>
      </c>
      <c r="M330" s="383">
        <v>8.486017357762778</v>
      </c>
      <c r="N330" s="453"/>
      <c r="O330" s="147"/>
      <c r="P330" s="459"/>
      <c r="Q330" s="458"/>
      <c r="R330" s="459"/>
      <c r="S330" s="459"/>
      <c r="T330" s="458"/>
      <c r="U330" s="459"/>
      <c r="V330" s="459"/>
      <c r="W330" s="458"/>
      <c r="X330" s="459"/>
    </row>
    <row r="331" spans="1:28" ht="11.45" customHeight="1" x14ac:dyDescent="0.25">
      <c r="A331" s="384"/>
      <c r="B331" s="650"/>
      <c r="C331" s="653"/>
      <c r="D331" s="452">
        <v>4</v>
      </c>
      <c r="E331" s="381"/>
      <c r="F331" s="1">
        <v>34</v>
      </c>
      <c r="G331" s="2">
        <v>19.101123595505616</v>
      </c>
      <c r="H331" s="382">
        <v>42</v>
      </c>
      <c r="I331" s="383">
        <v>18.75</v>
      </c>
      <c r="J331" s="382">
        <v>113</v>
      </c>
      <c r="K331" s="383">
        <v>21.44212523719165</v>
      </c>
      <c r="L331" s="382">
        <v>199</v>
      </c>
      <c r="M331" s="383">
        <v>19.189971070395369</v>
      </c>
      <c r="N331" s="453"/>
      <c r="O331" s="147"/>
      <c r="P331" s="459"/>
      <c r="Q331" s="458"/>
      <c r="R331" s="459"/>
      <c r="S331" s="459"/>
      <c r="T331" s="458"/>
      <c r="U331" s="459"/>
      <c r="V331" s="459"/>
      <c r="W331" s="458"/>
      <c r="X331" s="459"/>
    </row>
    <row r="332" spans="1:28" ht="11.45" customHeight="1" x14ac:dyDescent="0.25">
      <c r="A332" s="384"/>
      <c r="B332" s="650"/>
      <c r="C332" s="653"/>
      <c r="D332" s="452">
        <v>5</v>
      </c>
      <c r="E332" s="381"/>
      <c r="F332" s="1">
        <v>34</v>
      </c>
      <c r="G332" s="2">
        <v>19.101123595505616</v>
      </c>
      <c r="H332" s="382">
        <v>47</v>
      </c>
      <c r="I332" s="383">
        <v>20.982142857142858</v>
      </c>
      <c r="J332" s="382">
        <v>107</v>
      </c>
      <c r="K332" s="383">
        <v>20.30360531309298</v>
      </c>
      <c r="L332" s="382">
        <v>244</v>
      </c>
      <c r="M332" s="383">
        <v>23.52941176470588</v>
      </c>
      <c r="N332" s="453"/>
      <c r="O332" s="146">
        <v>4.8209876543209873</v>
      </c>
      <c r="P332" s="460">
        <v>4.632352941176471</v>
      </c>
      <c r="Q332" s="461" t="s">
        <v>80</v>
      </c>
      <c r="R332" s="462">
        <v>0.1094491107628964</v>
      </c>
      <c r="S332" s="460">
        <v>4.5170340681362724</v>
      </c>
      <c r="T332" s="461" t="s">
        <v>619</v>
      </c>
      <c r="U332" s="462">
        <v>0.18338383349391224</v>
      </c>
      <c r="V332" s="460">
        <v>4.6466809421841546</v>
      </c>
      <c r="W332" s="461" t="s">
        <v>80</v>
      </c>
      <c r="X332" s="462">
        <v>0.10975646994381534</v>
      </c>
    </row>
    <row r="333" spans="1:28" ht="11.45" customHeight="1" x14ac:dyDescent="0.25">
      <c r="A333" s="384"/>
      <c r="B333" s="650"/>
      <c r="C333" s="653"/>
      <c r="D333" s="452">
        <v>6</v>
      </c>
      <c r="E333" s="381"/>
      <c r="F333" s="1">
        <v>32</v>
      </c>
      <c r="G333" s="2">
        <v>17.977528089887642</v>
      </c>
      <c r="H333" s="382">
        <v>33</v>
      </c>
      <c r="I333" s="383">
        <v>14.732142857142858</v>
      </c>
      <c r="J333" s="382">
        <v>102</v>
      </c>
      <c r="K333" s="383">
        <v>19.35483870967742</v>
      </c>
      <c r="L333" s="382">
        <v>193</v>
      </c>
      <c r="M333" s="383">
        <v>18.611378977820635</v>
      </c>
      <c r="N333" s="453"/>
      <c r="O333" s="145"/>
      <c r="P333" s="463" t="s">
        <v>627</v>
      </c>
      <c r="Q333" s="464"/>
      <c r="R333" s="464"/>
      <c r="S333" s="463" t="s">
        <v>440</v>
      </c>
      <c r="T333" s="464"/>
      <c r="U333" s="464"/>
      <c r="V333" s="463" t="s">
        <v>627</v>
      </c>
      <c r="W333" s="465"/>
      <c r="X333" s="465"/>
      <c r="Z333" s="436">
        <v>3</v>
      </c>
      <c r="AA333" s="436">
        <v>4</v>
      </c>
      <c r="AB333" s="436">
        <v>3</v>
      </c>
    </row>
    <row r="334" spans="1:28" ht="11.45" customHeight="1" x14ac:dyDescent="0.25">
      <c r="A334" s="384"/>
      <c r="B334" s="650"/>
      <c r="C334" s="653"/>
      <c r="D334" s="452">
        <v>7</v>
      </c>
      <c r="E334" s="381" t="s">
        <v>34</v>
      </c>
      <c r="F334" s="1">
        <v>31</v>
      </c>
      <c r="G334" s="2">
        <v>17.415730337078653</v>
      </c>
      <c r="H334" s="382">
        <v>35</v>
      </c>
      <c r="I334" s="383">
        <v>15.625</v>
      </c>
      <c r="J334" s="382">
        <v>55</v>
      </c>
      <c r="K334" s="383">
        <v>10.436432637571158</v>
      </c>
      <c r="L334" s="382">
        <v>105</v>
      </c>
      <c r="M334" s="383">
        <v>10.125361620057859</v>
      </c>
      <c r="N334" s="453"/>
      <c r="O334" s="145"/>
      <c r="P334" s="519"/>
      <c r="Q334" s="520"/>
      <c r="R334" s="521"/>
      <c r="S334" s="519"/>
      <c r="T334" s="520"/>
      <c r="U334" s="519"/>
      <c r="V334" s="519"/>
      <c r="W334" s="520"/>
      <c r="X334" s="519"/>
    </row>
    <row r="335" spans="1:28" ht="11.45" customHeight="1" x14ac:dyDescent="0.25">
      <c r="A335" s="384"/>
      <c r="B335" s="650"/>
      <c r="C335" s="653"/>
      <c r="D335" s="452" t="s">
        <v>214</v>
      </c>
      <c r="E335" s="381" t="s">
        <v>35</v>
      </c>
      <c r="F335" s="1">
        <v>16</v>
      </c>
      <c r="G335" s="2">
        <v>8.9887640449438209</v>
      </c>
      <c r="H335" s="382">
        <v>20</v>
      </c>
      <c r="I335" s="383">
        <v>8.9285714285714288</v>
      </c>
      <c r="J335" s="382">
        <v>28</v>
      </c>
      <c r="K335" s="383">
        <v>5.3130929791271351</v>
      </c>
      <c r="L335" s="382">
        <v>103</v>
      </c>
      <c r="M335" s="383">
        <v>9.9324975891996132</v>
      </c>
      <c r="N335" s="453"/>
      <c r="O335" s="145"/>
      <c r="P335" s="519"/>
      <c r="Q335" s="520"/>
      <c r="R335" s="521"/>
      <c r="S335" s="519"/>
      <c r="T335" s="520"/>
      <c r="U335" s="519"/>
      <c r="V335" s="519"/>
      <c r="W335" s="520"/>
      <c r="X335" s="519"/>
    </row>
    <row r="336" spans="1:28" ht="11.45" customHeight="1" x14ac:dyDescent="0.25">
      <c r="A336" s="508"/>
      <c r="B336" s="651"/>
      <c r="C336" s="654"/>
      <c r="D336" s="466"/>
      <c r="E336" s="397" t="s">
        <v>4</v>
      </c>
      <c r="F336" s="11">
        <v>178</v>
      </c>
      <c r="G336" s="12">
        <v>100</v>
      </c>
      <c r="H336" s="398">
        <v>224</v>
      </c>
      <c r="I336" s="399">
        <v>100</v>
      </c>
      <c r="J336" s="398">
        <v>527</v>
      </c>
      <c r="K336" s="399">
        <v>100</v>
      </c>
      <c r="L336" s="398">
        <v>1037</v>
      </c>
      <c r="M336" s="399">
        <v>100</v>
      </c>
      <c r="N336" s="453"/>
      <c r="O336" s="144"/>
      <c r="P336" s="505"/>
      <c r="Q336" s="482"/>
      <c r="R336" s="505"/>
      <c r="S336" s="505"/>
      <c r="T336" s="482"/>
      <c r="U336" s="505"/>
      <c r="V336" s="505"/>
      <c r="W336" s="482"/>
      <c r="X336" s="505"/>
    </row>
    <row r="337" spans="1:28" s="450" customFormat="1" ht="15" customHeight="1" x14ac:dyDescent="0.25">
      <c r="A337" s="446" t="s">
        <v>133</v>
      </c>
      <c r="B337" s="447"/>
      <c r="C337" s="448"/>
      <c r="D337" s="501"/>
      <c r="E337" s="447"/>
      <c r="F337" s="447"/>
      <c r="G337" s="447"/>
      <c r="H337" s="447"/>
      <c r="I337" s="447"/>
      <c r="J337" s="447"/>
      <c r="K337" s="447"/>
      <c r="L337" s="447"/>
      <c r="M337" s="447"/>
      <c r="N337" s="449"/>
      <c r="O337" s="502"/>
      <c r="P337" s="503"/>
      <c r="Q337" s="504"/>
      <c r="R337" s="503"/>
      <c r="S337" s="503"/>
      <c r="T337" s="504"/>
      <c r="U337" s="503"/>
      <c r="V337" s="503"/>
      <c r="W337" s="504"/>
      <c r="X337" s="503"/>
      <c r="Z337" s="451"/>
      <c r="AA337" s="451"/>
      <c r="AB337" s="451"/>
    </row>
    <row r="338" spans="1:28" ht="11.45" customHeight="1" x14ac:dyDescent="0.25">
      <c r="A338" s="384" t="s">
        <v>0</v>
      </c>
      <c r="B338" s="649" t="s">
        <v>466</v>
      </c>
      <c r="C338" s="652" t="s">
        <v>142</v>
      </c>
      <c r="D338" s="452">
        <v>1</v>
      </c>
      <c r="E338" s="381" t="s">
        <v>39</v>
      </c>
      <c r="F338" s="1">
        <v>3</v>
      </c>
      <c r="G338" s="2">
        <v>1.6759776536312849</v>
      </c>
      <c r="H338" s="382">
        <v>4</v>
      </c>
      <c r="I338" s="383">
        <v>1.7857142857142856</v>
      </c>
      <c r="J338" s="382">
        <v>8</v>
      </c>
      <c r="K338" s="383">
        <v>1.5238095238095237</v>
      </c>
      <c r="L338" s="382">
        <v>6</v>
      </c>
      <c r="M338" s="383">
        <v>0.57971014492753625</v>
      </c>
      <c r="N338" s="453"/>
      <c r="O338" s="145"/>
      <c r="P338" s="454"/>
      <c r="Q338" s="455"/>
      <c r="R338" s="454"/>
      <c r="S338" s="454"/>
      <c r="T338" s="455"/>
      <c r="U338" s="454"/>
      <c r="V338" s="454"/>
      <c r="W338" s="455"/>
      <c r="X338" s="454"/>
    </row>
    <row r="339" spans="1:28" ht="11.45" customHeight="1" x14ac:dyDescent="0.25">
      <c r="A339" s="384"/>
      <c r="B339" s="650"/>
      <c r="C339" s="653"/>
      <c r="D339" s="452">
        <v>2</v>
      </c>
      <c r="E339" s="381" t="s">
        <v>40</v>
      </c>
      <c r="F339" s="1">
        <v>27</v>
      </c>
      <c r="G339" s="2">
        <v>15.083798882681565</v>
      </c>
      <c r="H339" s="382">
        <v>26</v>
      </c>
      <c r="I339" s="383">
        <v>11.607142857142858</v>
      </c>
      <c r="J339" s="382">
        <v>63</v>
      </c>
      <c r="K339" s="383">
        <v>12</v>
      </c>
      <c r="L339" s="382">
        <v>109</v>
      </c>
      <c r="M339" s="383">
        <v>10.531400966183575</v>
      </c>
      <c r="N339" s="453"/>
      <c r="O339" s="147"/>
      <c r="P339" s="459"/>
      <c r="Q339" s="458"/>
      <c r="R339" s="459"/>
      <c r="S339" s="459"/>
      <c r="T339" s="458"/>
      <c r="U339" s="459"/>
      <c r="V339" s="459"/>
      <c r="W339" s="458"/>
      <c r="X339" s="459"/>
    </row>
    <row r="340" spans="1:28" ht="11.45" customHeight="1" x14ac:dyDescent="0.25">
      <c r="A340" s="384"/>
      <c r="B340" s="650"/>
      <c r="C340" s="653"/>
      <c r="D340" s="452">
        <v>3</v>
      </c>
      <c r="E340" s="381" t="s">
        <v>41</v>
      </c>
      <c r="F340" s="1">
        <v>76</v>
      </c>
      <c r="G340" s="2">
        <v>42.458100558659218</v>
      </c>
      <c r="H340" s="382">
        <v>98</v>
      </c>
      <c r="I340" s="383">
        <v>43.75</v>
      </c>
      <c r="J340" s="382">
        <v>235</v>
      </c>
      <c r="K340" s="383">
        <v>44.761904761904766</v>
      </c>
      <c r="L340" s="382">
        <v>430</v>
      </c>
      <c r="M340" s="383">
        <v>41.545893719806763</v>
      </c>
      <c r="N340" s="453"/>
      <c r="O340" s="146">
        <v>3.2234636871508382</v>
      </c>
      <c r="P340" s="460">
        <v>3.2767857142857144</v>
      </c>
      <c r="Q340" s="461" t="s">
        <v>80</v>
      </c>
      <c r="R340" s="462">
        <v>-7.135938116065238E-2</v>
      </c>
      <c r="S340" s="460">
        <v>3.2666666666666666</v>
      </c>
      <c r="T340" s="461" t="s">
        <v>80</v>
      </c>
      <c r="U340" s="462">
        <v>-5.8741614137783303E-2</v>
      </c>
      <c r="V340" s="460">
        <v>3.3565217391304349</v>
      </c>
      <c r="W340" s="461" t="s">
        <v>619</v>
      </c>
      <c r="X340" s="462">
        <v>-0.18998299958986817</v>
      </c>
    </row>
    <row r="341" spans="1:28" ht="11.45" customHeight="1" x14ac:dyDescent="0.25">
      <c r="A341" s="384"/>
      <c r="B341" s="650"/>
      <c r="C341" s="653"/>
      <c r="D341" s="452">
        <v>4</v>
      </c>
      <c r="E341" s="381" t="s">
        <v>54</v>
      </c>
      <c r="F341" s="1">
        <v>73</v>
      </c>
      <c r="G341" s="2">
        <v>40.782122905027933</v>
      </c>
      <c r="H341" s="382">
        <v>96</v>
      </c>
      <c r="I341" s="383">
        <v>42.857142857142854</v>
      </c>
      <c r="J341" s="382">
        <v>219</v>
      </c>
      <c r="K341" s="383">
        <v>41.714285714285715</v>
      </c>
      <c r="L341" s="382">
        <v>490</v>
      </c>
      <c r="M341" s="383">
        <v>47.342995169082123</v>
      </c>
      <c r="N341" s="453"/>
      <c r="O341" s="145"/>
      <c r="P341" s="463" t="s">
        <v>627</v>
      </c>
      <c r="Q341" s="464"/>
      <c r="R341" s="464"/>
      <c r="S341" s="463" t="s">
        <v>627</v>
      </c>
      <c r="T341" s="464"/>
      <c r="U341" s="464"/>
      <c r="V341" s="463" t="s">
        <v>439</v>
      </c>
      <c r="W341" s="465"/>
      <c r="X341" s="465"/>
      <c r="Z341" s="436">
        <v>3</v>
      </c>
      <c r="AA341" s="436">
        <v>3</v>
      </c>
      <c r="AB341" s="436">
        <v>2</v>
      </c>
    </row>
    <row r="342" spans="1:28" ht="11.45" customHeight="1" x14ac:dyDescent="0.25">
      <c r="A342" s="384"/>
      <c r="B342" s="651"/>
      <c r="C342" s="654"/>
      <c r="D342" s="466"/>
      <c r="E342" s="397" t="s">
        <v>4</v>
      </c>
      <c r="F342" s="11">
        <v>179</v>
      </c>
      <c r="G342" s="12">
        <v>100</v>
      </c>
      <c r="H342" s="398">
        <v>224</v>
      </c>
      <c r="I342" s="399">
        <v>100</v>
      </c>
      <c r="J342" s="398">
        <v>525</v>
      </c>
      <c r="K342" s="399">
        <v>100</v>
      </c>
      <c r="L342" s="398">
        <v>1035</v>
      </c>
      <c r="M342" s="399">
        <v>100</v>
      </c>
      <c r="N342" s="453"/>
      <c r="O342" s="144"/>
      <c r="P342" s="505"/>
      <c r="Q342" s="482"/>
      <c r="R342" s="505"/>
      <c r="S342" s="505"/>
      <c r="T342" s="482"/>
      <c r="U342" s="505"/>
      <c r="V342" s="505"/>
      <c r="W342" s="482"/>
      <c r="X342" s="505"/>
    </row>
    <row r="343" spans="1:28" ht="11.45" customHeight="1" x14ac:dyDescent="0.25">
      <c r="A343" s="384" t="s">
        <v>5</v>
      </c>
      <c r="B343" s="649" t="s">
        <v>134</v>
      </c>
      <c r="C343" s="652" t="s">
        <v>205</v>
      </c>
      <c r="D343" s="452">
        <v>1</v>
      </c>
      <c r="E343" s="381" t="s">
        <v>39</v>
      </c>
      <c r="F343" s="1">
        <v>11</v>
      </c>
      <c r="G343" s="2">
        <v>6.1452513966480442</v>
      </c>
      <c r="H343" s="382">
        <v>14</v>
      </c>
      <c r="I343" s="383">
        <v>6.25</v>
      </c>
      <c r="J343" s="382">
        <v>28</v>
      </c>
      <c r="K343" s="383">
        <v>5.384615384615385</v>
      </c>
      <c r="L343" s="382">
        <v>40</v>
      </c>
      <c r="M343" s="383">
        <v>3.8872691933916426</v>
      </c>
      <c r="N343" s="453"/>
      <c r="O343" s="145"/>
      <c r="P343" s="454"/>
      <c r="Q343" s="455"/>
      <c r="R343" s="454"/>
      <c r="S343" s="454"/>
      <c r="T343" s="455"/>
      <c r="U343" s="454"/>
      <c r="V343" s="454"/>
      <c r="W343" s="455"/>
      <c r="X343" s="454"/>
    </row>
    <row r="344" spans="1:28" ht="11.45" customHeight="1" x14ac:dyDescent="0.25">
      <c r="A344" s="384"/>
      <c r="B344" s="650"/>
      <c r="C344" s="653"/>
      <c r="D344" s="452">
        <v>2</v>
      </c>
      <c r="E344" s="381" t="s">
        <v>40</v>
      </c>
      <c r="F344" s="1">
        <v>40</v>
      </c>
      <c r="G344" s="2">
        <v>22.346368715083798</v>
      </c>
      <c r="H344" s="382">
        <v>52</v>
      </c>
      <c r="I344" s="383">
        <v>23.214285714285715</v>
      </c>
      <c r="J344" s="382">
        <v>139</v>
      </c>
      <c r="K344" s="383">
        <v>26.73076923076923</v>
      </c>
      <c r="L344" s="382">
        <v>265</v>
      </c>
      <c r="M344" s="383">
        <v>25.753158406219629</v>
      </c>
      <c r="N344" s="453"/>
      <c r="O344" s="147"/>
      <c r="P344" s="459"/>
      <c r="Q344" s="458"/>
      <c r="R344" s="459"/>
      <c r="S344" s="459"/>
      <c r="T344" s="458"/>
      <c r="U344" s="459"/>
      <c r="V344" s="459"/>
      <c r="W344" s="458"/>
      <c r="X344" s="459"/>
    </row>
    <row r="345" spans="1:28" ht="11.45" customHeight="1" x14ac:dyDescent="0.25">
      <c r="A345" s="384"/>
      <c r="B345" s="650"/>
      <c r="C345" s="653"/>
      <c r="D345" s="452">
        <v>3</v>
      </c>
      <c r="E345" s="381" t="s">
        <v>41</v>
      </c>
      <c r="F345" s="1">
        <v>78</v>
      </c>
      <c r="G345" s="2">
        <v>43.575418994413404</v>
      </c>
      <c r="H345" s="382">
        <v>101</v>
      </c>
      <c r="I345" s="383">
        <v>45.089285714285715</v>
      </c>
      <c r="J345" s="382">
        <v>230</v>
      </c>
      <c r="K345" s="383">
        <v>44.230769230769226</v>
      </c>
      <c r="L345" s="382">
        <v>451</v>
      </c>
      <c r="M345" s="383">
        <v>43.828960155490769</v>
      </c>
      <c r="N345" s="453"/>
      <c r="O345" s="146">
        <v>2.9329608938547485</v>
      </c>
      <c r="P345" s="460">
        <v>2.8973214285714284</v>
      </c>
      <c r="Q345" s="461" t="s">
        <v>80</v>
      </c>
      <c r="R345" s="462">
        <v>4.1493434044499213E-2</v>
      </c>
      <c r="S345" s="460">
        <v>2.8615384615384616</v>
      </c>
      <c r="T345" s="461" t="s">
        <v>80</v>
      </c>
      <c r="U345" s="462">
        <v>8.4561753347324381E-2</v>
      </c>
      <c r="V345" s="460">
        <v>2.9300291545189503</v>
      </c>
      <c r="W345" s="461" t="s">
        <v>80</v>
      </c>
      <c r="X345" s="462">
        <v>3.5421548982549301E-3</v>
      </c>
    </row>
    <row r="346" spans="1:28" ht="11.45" customHeight="1" x14ac:dyDescent="0.25">
      <c r="A346" s="384"/>
      <c r="B346" s="650"/>
      <c r="C346" s="653"/>
      <c r="D346" s="452">
        <v>4</v>
      </c>
      <c r="E346" s="381" t="s">
        <v>54</v>
      </c>
      <c r="F346" s="1">
        <v>50</v>
      </c>
      <c r="G346" s="2">
        <v>27.932960893854748</v>
      </c>
      <c r="H346" s="382">
        <v>57</v>
      </c>
      <c r="I346" s="383">
        <v>25.446428571428569</v>
      </c>
      <c r="J346" s="382">
        <v>123</v>
      </c>
      <c r="K346" s="383">
        <v>23.653846153846153</v>
      </c>
      <c r="L346" s="382">
        <v>273</v>
      </c>
      <c r="M346" s="383">
        <v>26.530612244897959</v>
      </c>
      <c r="N346" s="453"/>
      <c r="O346" s="145"/>
      <c r="P346" s="463" t="s">
        <v>627</v>
      </c>
      <c r="Q346" s="464"/>
      <c r="R346" s="464"/>
      <c r="S346" s="463" t="s">
        <v>627</v>
      </c>
      <c r="T346" s="464"/>
      <c r="U346" s="464"/>
      <c r="V346" s="463" t="s">
        <v>627</v>
      </c>
      <c r="W346" s="465"/>
      <c r="X346" s="465"/>
      <c r="Z346" s="436">
        <v>3</v>
      </c>
      <c r="AA346" s="436">
        <v>3</v>
      </c>
      <c r="AB346" s="436">
        <v>3</v>
      </c>
    </row>
    <row r="347" spans="1:28" ht="11.45" customHeight="1" x14ac:dyDescent="0.25">
      <c r="A347" s="384"/>
      <c r="B347" s="651"/>
      <c r="C347" s="654"/>
      <c r="D347" s="466"/>
      <c r="E347" s="397" t="s">
        <v>4</v>
      </c>
      <c r="F347" s="11">
        <v>179</v>
      </c>
      <c r="G347" s="12">
        <v>100</v>
      </c>
      <c r="H347" s="398">
        <v>224</v>
      </c>
      <c r="I347" s="399">
        <v>100</v>
      </c>
      <c r="J347" s="398">
        <v>520</v>
      </c>
      <c r="K347" s="399">
        <v>100</v>
      </c>
      <c r="L347" s="398">
        <v>1029</v>
      </c>
      <c r="M347" s="399">
        <v>100</v>
      </c>
      <c r="N347" s="453"/>
      <c r="O347" s="144"/>
      <c r="P347" s="505"/>
      <c r="Q347" s="482"/>
      <c r="R347" s="505"/>
      <c r="S347" s="505"/>
      <c r="T347" s="482"/>
      <c r="U347" s="505"/>
      <c r="V347" s="505"/>
      <c r="W347" s="482"/>
      <c r="X347" s="505"/>
    </row>
    <row r="348" spans="1:28" ht="11.45" customHeight="1" x14ac:dyDescent="0.25">
      <c r="A348" s="384" t="s">
        <v>14</v>
      </c>
      <c r="B348" s="649" t="s">
        <v>135</v>
      </c>
      <c r="C348" s="652" t="s">
        <v>206</v>
      </c>
      <c r="D348" s="452">
        <v>1</v>
      </c>
      <c r="E348" s="381" t="s">
        <v>39</v>
      </c>
      <c r="F348" s="1">
        <v>11</v>
      </c>
      <c r="G348" s="2">
        <v>6.1452513966480442</v>
      </c>
      <c r="H348" s="382">
        <v>19</v>
      </c>
      <c r="I348" s="383">
        <v>8.5585585585585591</v>
      </c>
      <c r="J348" s="382">
        <v>63</v>
      </c>
      <c r="K348" s="383">
        <v>12.092130518234164</v>
      </c>
      <c r="L348" s="382">
        <v>95</v>
      </c>
      <c r="M348" s="383">
        <v>9.2502434274586172</v>
      </c>
      <c r="N348" s="453"/>
      <c r="O348" s="145"/>
      <c r="P348" s="454"/>
      <c r="Q348" s="455"/>
      <c r="R348" s="454"/>
      <c r="S348" s="454"/>
      <c r="T348" s="455"/>
      <c r="U348" s="454"/>
      <c r="V348" s="454"/>
      <c r="W348" s="455"/>
      <c r="X348" s="454"/>
    </row>
    <row r="349" spans="1:28" ht="11.45" customHeight="1" x14ac:dyDescent="0.25">
      <c r="A349" s="384"/>
      <c r="B349" s="650"/>
      <c r="C349" s="653"/>
      <c r="D349" s="452">
        <v>2</v>
      </c>
      <c r="E349" s="381" t="s">
        <v>40</v>
      </c>
      <c r="F349" s="1">
        <v>40</v>
      </c>
      <c r="G349" s="2">
        <v>22.346368715083798</v>
      </c>
      <c r="H349" s="382">
        <v>68</v>
      </c>
      <c r="I349" s="383">
        <v>30.630630630630627</v>
      </c>
      <c r="J349" s="382">
        <v>153</v>
      </c>
      <c r="K349" s="383">
        <v>29.366602687140116</v>
      </c>
      <c r="L349" s="382">
        <v>308</v>
      </c>
      <c r="M349" s="383">
        <v>29.990262901655306</v>
      </c>
      <c r="N349" s="453"/>
      <c r="O349" s="147"/>
      <c r="P349" s="459"/>
      <c r="Q349" s="458"/>
      <c r="R349" s="459"/>
      <c r="S349" s="459"/>
      <c r="T349" s="458"/>
      <c r="U349" s="459"/>
      <c r="V349" s="459"/>
      <c r="W349" s="458"/>
      <c r="X349" s="459"/>
    </row>
    <row r="350" spans="1:28" ht="11.45" customHeight="1" x14ac:dyDescent="0.25">
      <c r="A350" s="384"/>
      <c r="B350" s="650"/>
      <c r="C350" s="653"/>
      <c r="D350" s="452">
        <v>3</v>
      </c>
      <c r="E350" s="381" t="s">
        <v>41</v>
      </c>
      <c r="F350" s="1">
        <v>73</v>
      </c>
      <c r="G350" s="2">
        <v>40.782122905027933</v>
      </c>
      <c r="H350" s="382">
        <v>81</v>
      </c>
      <c r="I350" s="383">
        <v>36.486486486486484</v>
      </c>
      <c r="J350" s="382">
        <v>197</v>
      </c>
      <c r="K350" s="383">
        <v>37.811900191938577</v>
      </c>
      <c r="L350" s="382">
        <v>388</v>
      </c>
      <c r="M350" s="383">
        <v>37.779941577409929</v>
      </c>
      <c r="N350" s="453"/>
      <c r="O350" s="146">
        <v>2.9608938547486034</v>
      </c>
      <c r="P350" s="460">
        <v>2.7657657657657659</v>
      </c>
      <c r="Q350" s="461" t="s">
        <v>619</v>
      </c>
      <c r="R350" s="462">
        <v>0.21635555845492566</v>
      </c>
      <c r="S350" s="460">
        <v>2.6717850287907869</v>
      </c>
      <c r="T350" s="461" t="s">
        <v>621</v>
      </c>
      <c r="U350" s="462">
        <v>0.31297609755321504</v>
      </c>
      <c r="V350" s="460">
        <v>2.744888023369036</v>
      </c>
      <c r="W350" s="461" t="s">
        <v>620</v>
      </c>
      <c r="X350" s="462">
        <v>0.23750551857959684</v>
      </c>
    </row>
    <row r="351" spans="1:28" ht="11.45" customHeight="1" x14ac:dyDescent="0.25">
      <c r="A351" s="384"/>
      <c r="B351" s="650"/>
      <c r="C351" s="653"/>
      <c r="D351" s="452">
        <v>4</v>
      </c>
      <c r="E351" s="381" t="s">
        <v>54</v>
      </c>
      <c r="F351" s="1">
        <v>55</v>
      </c>
      <c r="G351" s="2">
        <v>30.726256983240223</v>
      </c>
      <c r="H351" s="382">
        <v>54</v>
      </c>
      <c r="I351" s="383">
        <v>24.324324324324326</v>
      </c>
      <c r="J351" s="382">
        <v>108</v>
      </c>
      <c r="K351" s="383">
        <v>20.72936660268714</v>
      </c>
      <c r="L351" s="382">
        <v>236</v>
      </c>
      <c r="M351" s="383">
        <v>22.979552093476144</v>
      </c>
      <c r="N351" s="453"/>
      <c r="O351" s="145"/>
      <c r="P351" s="463" t="s">
        <v>440</v>
      </c>
      <c r="Q351" s="464"/>
      <c r="R351" s="464"/>
      <c r="S351" s="463" t="s">
        <v>441</v>
      </c>
      <c r="T351" s="464"/>
      <c r="U351" s="464"/>
      <c r="V351" s="463" t="s">
        <v>440</v>
      </c>
      <c r="W351" s="465"/>
      <c r="X351" s="465"/>
      <c r="Z351" s="436">
        <v>4</v>
      </c>
      <c r="AA351" s="436">
        <v>5</v>
      </c>
      <c r="AB351" s="436">
        <v>4</v>
      </c>
    </row>
    <row r="352" spans="1:28" ht="11.45" customHeight="1" x14ac:dyDescent="0.25">
      <c r="A352" s="377"/>
      <c r="B352" s="651"/>
      <c r="C352" s="654"/>
      <c r="D352" s="466"/>
      <c r="E352" s="397" t="s">
        <v>4</v>
      </c>
      <c r="F352" s="11">
        <v>179</v>
      </c>
      <c r="G352" s="12">
        <v>100</v>
      </c>
      <c r="H352" s="398">
        <v>222</v>
      </c>
      <c r="I352" s="399">
        <v>100</v>
      </c>
      <c r="J352" s="398">
        <v>521</v>
      </c>
      <c r="K352" s="399">
        <v>100</v>
      </c>
      <c r="L352" s="398">
        <v>1027</v>
      </c>
      <c r="M352" s="399">
        <v>100</v>
      </c>
      <c r="N352" s="453"/>
      <c r="O352" s="144"/>
      <c r="P352" s="505"/>
      <c r="Q352" s="482"/>
      <c r="R352" s="505"/>
      <c r="S352" s="505"/>
      <c r="T352" s="482"/>
      <c r="U352" s="505"/>
      <c r="V352" s="505"/>
      <c r="W352" s="482"/>
      <c r="X352" s="505"/>
    </row>
    <row r="353" spans="1:28" ht="12" customHeight="1" x14ac:dyDescent="0.25">
      <c r="A353" s="384" t="s">
        <v>15</v>
      </c>
      <c r="B353" s="655" t="s">
        <v>136</v>
      </c>
      <c r="C353" s="656" t="s">
        <v>207</v>
      </c>
      <c r="D353" s="483">
        <v>1</v>
      </c>
      <c r="E353" s="484" t="s">
        <v>39</v>
      </c>
      <c r="F353" s="9">
        <v>36</v>
      </c>
      <c r="G353" s="10">
        <v>20.11173184357542</v>
      </c>
      <c r="H353" s="485">
        <v>30</v>
      </c>
      <c r="I353" s="486">
        <v>13.392857142857142</v>
      </c>
      <c r="J353" s="485">
        <v>108</v>
      </c>
      <c r="K353" s="486">
        <v>20.72936660268714</v>
      </c>
      <c r="L353" s="485">
        <v>181</v>
      </c>
      <c r="M353" s="486">
        <v>17.487922705314009</v>
      </c>
      <c r="N353" s="453"/>
      <c r="O353" s="148"/>
      <c r="P353" s="506"/>
      <c r="Q353" s="507"/>
      <c r="R353" s="506"/>
      <c r="S353" s="506"/>
      <c r="T353" s="507"/>
      <c r="U353" s="506"/>
      <c r="V353" s="506"/>
      <c r="W353" s="507"/>
      <c r="X353" s="506"/>
    </row>
    <row r="354" spans="1:28" ht="12" customHeight="1" x14ac:dyDescent="0.25">
      <c r="A354" s="384"/>
      <c r="B354" s="650"/>
      <c r="C354" s="653"/>
      <c r="D354" s="452">
        <v>2</v>
      </c>
      <c r="E354" s="381" t="s">
        <v>40</v>
      </c>
      <c r="F354" s="1">
        <v>64</v>
      </c>
      <c r="G354" s="2">
        <v>35.754189944134076</v>
      </c>
      <c r="H354" s="382">
        <v>76</v>
      </c>
      <c r="I354" s="383">
        <v>33.928571428571431</v>
      </c>
      <c r="J354" s="382">
        <v>182</v>
      </c>
      <c r="K354" s="383">
        <v>34.932821497120919</v>
      </c>
      <c r="L354" s="382">
        <v>384</v>
      </c>
      <c r="M354" s="383">
        <v>37.10144927536232</v>
      </c>
      <c r="N354" s="453"/>
      <c r="O354" s="147"/>
      <c r="P354" s="459"/>
      <c r="Q354" s="458"/>
      <c r="R354" s="459"/>
      <c r="S354" s="459"/>
      <c r="T354" s="458"/>
      <c r="U354" s="459"/>
      <c r="V354" s="459"/>
      <c r="W354" s="458"/>
      <c r="X354" s="459"/>
    </row>
    <row r="355" spans="1:28" ht="12" customHeight="1" x14ac:dyDescent="0.25">
      <c r="A355" s="384"/>
      <c r="B355" s="650"/>
      <c r="C355" s="653"/>
      <c r="D355" s="452">
        <v>3</v>
      </c>
      <c r="E355" s="381" t="s">
        <v>41</v>
      </c>
      <c r="F355" s="1">
        <v>42</v>
      </c>
      <c r="G355" s="2">
        <v>23.463687150837988</v>
      </c>
      <c r="H355" s="382">
        <v>79</v>
      </c>
      <c r="I355" s="383">
        <v>35.267857142857146</v>
      </c>
      <c r="J355" s="382">
        <v>144</v>
      </c>
      <c r="K355" s="383">
        <v>27.63915547024952</v>
      </c>
      <c r="L355" s="382">
        <v>300</v>
      </c>
      <c r="M355" s="383">
        <v>28.985507246376812</v>
      </c>
      <c r="N355" s="453"/>
      <c r="O355" s="146">
        <v>2.446927374301676</v>
      </c>
      <c r="P355" s="460">
        <v>2.5669642857142856</v>
      </c>
      <c r="Q355" s="461" t="s">
        <v>80</v>
      </c>
      <c r="R355" s="462">
        <v>-0.122786556636302</v>
      </c>
      <c r="S355" s="460">
        <v>2.4030710172744723</v>
      </c>
      <c r="T355" s="461" t="s">
        <v>80</v>
      </c>
      <c r="U355" s="462">
        <v>4.3619502013480943E-2</v>
      </c>
      <c r="V355" s="460">
        <v>2.4434782608695653</v>
      </c>
      <c r="W355" s="461" t="s">
        <v>80</v>
      </c>
      <c r="X355" s="462">
        <v>3.5444317906043301E-3</v>
      </c>
    </row>
    <row r="356" spans="1:28" ht="12" customHeight="1" x14ac:dyDescent="0.25">
      <c r="A356" s="384"/>
      <c r="B356" s="650"/>
      <c r="C356" s="653"/>
      <c r="D356" s="452">
        <v>4</v>
      </c>
      <c r="E356" s="381" t="s">
        <v>54</v>
      </c>
      <c r="F356" s="1">
        <v>37</v>
      </c>
      <c r="G356" s="2">
        <v>20.670391061452513</v>
      </c>
      <c r="H356" s="382">
        <v>39</v>
      </c>
      <c r="I356" s="383">
        <v>17.410714285714285</v>
      </c>
      <c r="J356" s="382">
        <v>87</v>
      </c>
      <c r="K356" s="383">
        <v>16.698656429942417</v>
      </c>
      <c r="L356" s="382">
        <v>170</v>
      </c>
      <c r="M356" s="383">
        <v>16.425120772946862</v>
      </c>
      <c r="N356" s="453"/>
      <c r="O356" s="145"/>
      <c r="P356" s="463" t="s">
        <v>627</v>
      </c>
      <c r="Q356" s="464"/>
      <c r="R356" s="464"/>
      <c r="S356" s="463" t="s">
        <v>627</v>
      </c>
      <c r="T356" s="464"/>
      <c r="U356" s="464"/>
      <c r="V356" s="463" t="s">
        <v>627</v>
      </c>
      <c r="W356" s="465"/>
      <c r="X356" s="465"/>
      <c r="Z356" s="436">
        <v>3</v>
      </c>
      <c r="AA356" s="436">
        <v>3</v>
      </c>
      <c r="AB356" s="436">
        <v>3</v>
      </c>
    </row>
    <row r="357" spans="1:28" ht="12" customHeight="1" x14ac:dyDescent="0.25">
      <c r="A357" s="384"/>
      <c r="B357" s="651"/>
      <c r="C357" s="654"/>
      <c r="D357" s="466"/>
      <c r="E357" s="397" t="s">
        <v>4</v>
      </c>
      <c r="F357" s="11">
        <v>179</v>
      </c>
      <c r="G357" s="12">
        <v>100</v>
      </c>
      <c r="H357" s="398">
        <v>224</v>
      </c>
      <c r="I357" s="399">
        <v>100</v>
      </c>
      <c r="J357" s="398">
        <v>521</v>
      </c>
      <c r="K357" s="399">
        <v>100</v>
      </c>
      <c r="L357" s="398">
        <v>1035</v>
      </c>
      <c r="M357" s="399">
        <v>100</v>
      </c>
      <c r="N357" s="453"/>
      <c r="O357" s="144"/>
      <c r="P357" s="505"/>
      <c r="Q357" s="482"/>
      <c r="R357" s="505"/>
      <c r="S357" s="505"/>
      <c r="T357" s="482"/>
      <c r="U357" s="505"/>
      <c r="V357" s="505"/>
      <c r="W357" s="482"/>
      <c r="X357" s="505"/>
    </row>
    <row r="358" spans="1:28" ht="12" customHeight="1" x14ac:dyDescent="0.25">
      <c r="A358" s="384" t="s">
        <v>16</v>
      </c>
      <c r="B358" s="649" t="s">
        <v>137</v>
      </c>
      <c r="C358" s="652" t="s">
        <v>208</v>
      </c>
      <c r="D358" s="452">
        <v>1</v>
      </c>
      <c r="E358" s="381" t="s">
        <v>39</v>
      </c>
      <c r="F358" s="1">
        <v>11</v>
      </c>
      <c r="G358" s="2">
        <v>6.1452513966480442</v>
      </c>
      <c r="H358" s="382">
        <v>16</v>
      </c>
      <c r="I358" s="383">
        <v>7.1428571428571423</v>
      </c>
      <c r="J358" s="382">
        <v>36</v>
      </c>
      <c r="K358" s="383">
        <v>6.8833652007648185</v>
      </c>
      <c r="L358" s="382">
        <v>58</v>
      </c>
      <c r="M358" s="383">
        <v>5.6092843326885884</v>
      </c>
      <c r="N358" s="453"/>
      <c r="O358" s="145"/>
      <c r="P358" s="454"/>
      <c r="Q358" s="455"/>
      <c r="R358" s="454"/>
      <c r="S358" s="454"/>
      <c r="T358" s="455"/>
      <c r="U358" s="454"/>
      <c r="V358" s="454"/>
      <c r="W358" s="455"/>
      <c r="X358" s="454"/>
    </row>
    <row r="359" spans="1:28" ht="12" customHeight="1" x14ac:dyDescent="0.25">
      <c r="A359" s="384"/>
      <c r="B359" s="650"/>
      <c r="C359" s="653"/>
      <c r="D359" s="452">
        <v>2</v>
      </c>
      <c r="E359" s="381" t="s">
        <v>40</v>
      </c>
      <c r="F359" s="1">
        <v>57</v>
      </c>
      <c r="G359" s="2">
        <v>31.843575418994412</v>
      </c>
      <c r="H359" s="382">
        <v>70</v>
      </c>
      <c r="I359" s="383">
        <v>31.25</v>
      </c>
      <c r="J359" s="382">
        <v>144</v>
      </c>
      <c r="K359" s="383">
        <v>27.533460803059274</v>
      </c>
      <c r="L359" s="382">
        <v>260</v>
      </c>
      <c r="M359" s="383">
        <v>25.145067698259187</v>
      </c>
      <c r="N359" s="453"/>
      <c r="O359" s="147"/>
      <c r="P359" s="459"/>
      <c r="Q359" s="458"/>
      <c r="R359" s="459"/>
      <c r="S359" s="459"/>
      <c r="T359" s="458"/>
      <c r="U359" s="459"/>
      <c r="V359" s="459"/>
      <c r="W359" s="458"/>
      <c r="X359" s="459"/>
    </row>
    <row r="360" spans="1:28" ht="12" customHeight="1" x14ac:dyDescent="0.25">
      <c r="A360" s="384"/>
      <c r="B360" s="650"/>
      <c r="C360" s="653"/>
      <c r="D360" s="452">
        <v>3</v>
      </c>
      <c r="E360" s="381" t="s">
        <v>41</v>
      </c>
      <c r="F360" s="1">
        <v>66</v>
      </c>
      <c r="G360" s="2">
        <v>36.871508379888269</v>
      </c>
      <c r="H360" s="382">
        <v>92</v>
      </c>
      <c r="I360" s="383">
        <v>41.071428571428569</v>
      </c>
      <c r="J360" s="382">
        <v>215</v>
      </c>
      <c r="K360" s="383">
        <v>41.108986615678781</v>
      </c>
      <c r="L360" s="382">
        <v>440</v>
      </c>
      <c r="M360" s="383">
        <v>42.553191489361701</v>
      </c>
      <c r="N360" s="453"/>
      <c r="O360" s="146">
        <v>2.8100558659217878</v>
      </c>
      <c r="P360" s="460">
        <v>2.75</v>
      </c>
      <c r="Q360" s="461" t="s">
        <v>80</v>
      </c>
      <c r="R360" s="462">
        <v>6.880060108310912E-2</v>
      </c>
      <c r="S360" s="460">
        <v>2.8317399617590824</v>
      </c>
      <c r="T360" s="461" t="s">
        <v>80</v>
      </c>
      <c r="U360" s="462">
        <v>-2.4671644079096999E-2</v>
      </c>
      <c r="V360" s="460">
        <v>2.9032882011605414</v>
      </c>
      <c r="W360" s="461" t="s">
        <v>80</v>
      </c>
      <c r="X360" s="462">
        <v>-0.10827588182526848</v>
      </c>
    </row>
    <row r="361" spans="1:28" ht="12" customHeight="1" x14ac:dyDescent="0.25">
      <c r="A361" s="384"/>
      <c r="B361" s="650"/>
      <c r="C361" s="653"/>
      <c r="D361" s="452">
        <v>4</v>
      </c>
      <c r="E361" s="381" t="s">
        <v>54</v>
      </c>
      <c r="F361" s="1">
        <v>45</v>
      </c>
      <c r="G361" s="2">
        <v>25.139664804469277</v>
      </c>
      <c r="H361" s="382">
        <v>46</v>
      </c>
      <c r="I361" s="383">
        <v>20.535714285714285</v>
      </c>
      <c r="J361" s="382">
        <v>128</v>
      </c>
      <c r="K361" s="383">
        <v>24.474187380497131</v>
      </c>
      <c r="L361" s="382">
        <v>276</v>
      </c>
      <c r="M361" s="383">
        <v>26.692456479690524</v>
      </c>
      <c r="N361" s="453"/>
      <c r="O361" s="145"/>
      <c r="P361" s="463" t="s">
        <v>627</v>
      </c>
      <c r="Q361" s="464"/>
      <c r="R361" s="464"/>
      <c r="S361" s="463" t="s">
        <v>627</v>
      </c>
      <c r="T361" s="464"/>
      <c r="U361" s="464"/>
      <c r="V361" s="463" t="s">
        <v>627</v>
      </c>
      <c r="W361" s="465"/>
      <c r="X361" s="465"/>
      <c r="Z361" s="436">
        <v>3</v>
      </c>
      <c r="AA361" s="436">
        <v>3</v>
      </c>
      <c r="AB361" s="436">
        <v>3</v>
      </c>
    </row>
    <row r="362" spans="1:28" ht="12" customHeight="1" x14ac:dyDescent="0.25">
      <c r="A362" s="384"/>
      <c r="B362" s="651"/>
      <c r="C362" s="654"/>
      <c r="D362" s="466"/>
      <c r="E362" s="397" t="s">
        <v>4</v>
      </c>
      <c r="F362" s="11">
        <v>179</v>
      </c>
      <c r="G362" s="12">
        <v>100</v>
      </c>
      <c r="H362" s="398">
        <v>224</v>
      </c>
      <c r="I362" s="399">
        <v>100</v>
      </c>
      <c r="J362" s="398">
        <v>523</v>
      </c>
      <c r="K362" s="399">
        <v>100</v>
      </c>
      <c r="L362" s="398">
        <v>1034</v>
      </c>
      <c r="M362" s="399">
        <v>100</v>
      </c>
      <c r="N362" s="453"/>
      <c r="O362" s="144"/>
      <c r="P362" s="505"/>
      <c r="Q362" s="482"/>
      <c r="R362" s="505"/>
      <c r="S362" s="505"/>
      <c r="T362" s="482"/>
      <c r="U362" s="505"/>
      <c r="V362" s="505"/>
      <c r="W362" s="482"/>
      <c r="X362" s="505"/>
    </row>
    <row r="363" spans="1:28" ht="12" customHeight="1" x14ac:dyDescent="0.25">
      <c r="A363" s="384" t="s">
        <v>17</v>
      </c>
      <c r="B363" s="649" t="s">
        <v>138</v>
      </c>
      <c r="C363" s="652" t="s">
        <v>209</v>
      </c>
      <c r="D363" s="452">
        <v>1</v>
      </c>
      <c r="E363" s="381" t="s">
        <v>39</v>
      </c>
      <c r="F363" s="1">
        <v>14</v>
      </c>
      <c r="G363" s="2">
        <v>7.8212290502793298</v>
      </c>
      <c r="H363" s="382">
        <v>24</v>
      </c>
      <c r="I363" s="383">
        <v>10.859728506787331</v>
      </c>
      <c r="J363" s="382">
        <v>42</v>
      </c>
      <c r="K363" s="383">
        <v>8.0305927342256211</v>
      </c>
      <c r="L363" s="382">
        <v>74</v>
      </c>
      <c r="M363" s="383">
        <v>7.1774975751697374</v>
      </c>
      <c r="N363" s="453"/>
      <c r="O363" s="145"/>
      <c r="P363" s="454"/>
      <c r="Q363" s="455"/>
      <c r="R363" s="454"/>
      <c r="S363" s="454"/>
      <c r="T363" s="455"/>
      <c r="U363" s="454"/>
      <c r="V363" s="454"/>
      <c r="W363" s="455"/>
      <c r="X363" s="454"/>
    </row>
    <row r="364" spans="1:28" ht="12" customHeight="1" x14ac:dyDescent="0.25">
      <c r="A364" s="384"/>
      <c r="B364" s="650"/>
      <c r="C364" s="653"/>
      <c r="D364" s="452">
        <v>2</v>
      </c>
      <c r="E364" s="381" t="s">
        <v>40</v>
      </c>
      <c r="F364" s="1">
        <v>63</v>
      </c>
      <c r="G364" s="2">
        <v>35.195530726256983</v>
      </c>
      <c r="H364" s="382">
        <v>60</v>
      </c>
      <c r="I364" s="383">
        <v>27.149321266968325</v>
      </c>
      <c r="J364" s="382">
        <v>150</v>
      </c>
      <c r="K364" s="383">
        <v>28.680688336520078</v>
      </c>
      <c r="L364" s="382">
        <v>236</v>
      </c>
      <c r="M364" s="383">
        <v>22.890397672162948</v>
      </c>
      <c r="N364" s="453"/>
      <c r="O364" s="147"/>
      <c r="P364" s="459"/>
      <c r="Q364" s="458"/>
      <c r="R364" s="459"/>
      <c r="S364" s="459"/>
      <c r="T364" s="458"/>
      <c r="U364" s="459"/>
      <c r="V364" s="459"/>
      <c r="W364" s="458"/>
      <c r="X364" s="459"/>
    </row>
    <row r="365" spans="1:28" ht="12" customHeight="1" x14ac:dyDescent="0.25">
      <c r="A365" s="384"/>
      <c r="B365" s="650"/>
      <c r="C365" s="653"/>
      <c r="D365" s="452">
        <v>3</v>
      </c>
      <c r="E365" s="381" t="s">
        <v>41</v>
      </c>
      <c r="F365" s="1">
        <v>60</v>
      </c>
      <c r="G365" s="2">
        <v>33.519553072625698</v>
      </c>
      <c r="H365" s="382">
        <v>90</v>
      </c>
      <c r="I365" s="383">
        <v>40.723981900452486</v>
      </c>
      <c r="J365" s="382">
        <v>199</v>
      </c>
      <c r="K365" s="383">
        <v>38.049713193116638</v>
      </c>
      <c r="L365" s="382">
        <v>417</v>
      </c>
      <c r="M365" s="383">
        <v>40.446168768186226</v>
      </c>
      <c r="N365" s="453"/>
      <c r="O365" s="146">
        <v>2.7262569832402233</v>
      </c>
      <c r="P365" s="460">
        <v>2.7239819004524888</v>
      </c>
      <c r="Q365" s="461" t="s">
        <v>80</v>
      </c>
      <c r="R365" s="462">
        <v>2.4844395641817202E-3</v>
      </c>
      <c r="S365" s="460">
        <v>2.8049713193116634</v>
      </c>
      <c r="T365" s="461" t="s">
        <v>80</v>
      </c>
      <c r="U365" s="462">
        <v>-8.6647104315970752E-2</v>
      </c>
      <c r="V365" s="460">
        <v>2.9224054316197865</v>
      </c>
      <c r="W365" s="461" t="s">
        <v>620</v>
      </c>
      <c r="X365" s="462">
        <v>-0.21806543718402283</v>
      </c>
    </row>
    <row r="366" spans="1:28" ht="12" customHeight="1" x14ac:dyDescent="0.25">
      <c r="A366" s="384"/>
      <c r="B366" s="650"/>
      <c r="C366" s="653"/>
      <c r="D366" s="452">
        <v>4</v>
      </c>
      <c r="E366" s="381" t="s">
        <v>54</v>
      </c>
      <c r="F366" s="1">
        <v>42</v>
      </c>
      <c r="G366" s="2">
        <v>23.463687150837988</v>
      </c>
      <c r="H366" s="382">
        <v>47</v>
      </c>
      <c r="I366" s="383">
        <v>21.266968325791854</v>
      </c>
      <c r="J366" s="382">
        <v>132</v>
      </c>
      <c r="K366" s="383">
        <v>25.239005736137663</v>
      </c>
      <c r="L366" s="382">
        <v>304</v>
      </c>
      <c r="M366" s="383">
        <v>29.485935984481088</v>
      </c>
      <c r="N366" s="453"/>
      <c r="O366" s="145"/>
      <c r="P366" s="463" t="s">
        <v>627</v>
      </c>
      <c r="Q366" s="464"/>
      <c r="R366" s="464"/>
      <c r="S366" s="463" t="s">
        <v>627</v>
      </c>
      <c r="T366" s="464"/>
      <c r="U366" s="464"/>
      <c r="V366" s="463" t="s">
        <v>439</v>
      </c>
      <c r="W366" s="465"/>
      <c r="X366" s="465"/>
      <c r="Z366" s="436">
        <v>3</v>
      </c>
      <c r="AA366" s="436">
        <v>3</v>
      </c>
      <c r="AB366" s="436">
        <v>2</v>
      </c>
    </row>
    <row r="367" spans="1:28" ht="12" customHeight="1" x14ac:dyDescent="0.25">
      <c r="A367" s="384"/>
      <c r="B367" s="651"/>
      <c r="C367" s="654"/>
      <c r="D367" s="466"/>
      <c r="E367" s="397" t="s">
        <v>4</v>
      </c>
      <c r="F367" s="11">
        <v>179</v>
      </c>
      <c r="G367" s="12">
        <v>100</v>
      </c>
      <c r="H367" s="398">
        <v>221</v>
      </c>
      <c r="I367" s="399">
        <v>100</v>
      </c>
      <c r="J367" s="398">
        <v>523</v>
      </c>
      <c r="K367" s="399">
        <v>100</v>
      </c>
      <c r="L367" s="398">
        <v>1031</v>
      </c>
      <c r="M367" s="399">
        <v>100</v>
      </c>
      <c r="N367" s="453"/>
      <c r="O367" s="144"/>
      <c r="P367" s="505"/>
      <c r="Q367" s="482"/>
      <c r="R367" s="505"/>
      <c r="S367" s="505"/>
      <c r="T367" s="482"/>
      <c r="U367" s="505"/>
      <c r="V367" s="505"/>
      <c r="W367" s="482"/>
      <c r="X367" s="505"/>
    </row>
    <row r="368" spans="1:28" ht="12" customHeight="1" x14ac:dyDescent="0.25">
      <c r="A368" s="384" t="s">
        <v>18</v>
      </c>
      <c r="B368" s="649" t="s">
        <v>139</v>
      </c>
      <c r="C368" s="652" t="s">
        <v>210</v>
      </c>
      <c r="D368" s="452">
        <v>1</v>
      </c>
      <c r="E368" s="381" t="s">
        <v>39</v>
      </c>
      <c r="F368" s="1">
        <v>62</v>
      </c>
      <c r="G368" s="2">
        <v>35.028248587570623</v>
      </c>
      <c r="H368" s="382">
        <v>74</v>
      </c>
      <c r="I368" s="383">
        <v>33.183856502242151</v>
      </c>
      <c r="J368" s="382">
        <v>183</v>
      </c>
      <c r="K368" s="383">
        <v>34.923664122137403</v>
      </c>
      <c r="L368" s="382">
        <v>338</v>
      </c>
      <c r="M368" s="383">
        <v>32.657004830917877</v>
      </c>
      <c r="N368" s="453"/>
      <c r="O368" s="145"/>
      <c r="P368" s="454"/>
      <c r="Q368" s="455"/>
      <c r="R368" s="454"/>
      <c r="S368" s="454"/>
      <c r="T368" s="455"/>
      <c r="U368" s="454"/>
      <c r="V368" s="454"/>
      <c r="W368" s="455"/>
      <c r="X368" s="454"/>
    </row>
    <row r="369" spans="1:28" ht="12" customHeight="1" x14ac:dyDescent="0.25">
      <c r="A369" s="384"/>
      <c r="B369" s="650"/>
      <c r="C369" s="653"/>
      <c r="D369" s="452">
        <v>2</v>
      </c>
      <c r="E369" s="381" t="s">
        <v>40</v>
      </c>
      <c r="F369" s="1">
        <v>60</v>
      </c>
      <c r="G369" s="2">
        <v>33.898305084745758</v>
      </c>
      <c r="H369" s="382">
        <v>82</v>
      </c>
      <c r="I369" s="383">
        <v>36.771300448430495</v>
      </c>
      <c r="J369" s="382">
        <v>187</v>
      </c>
      <c r="K369" s="383">
        <v>35.68702290076336</v>
      </c>
      <c r="L369" s="382">
        <v>393</v>
      </c>
      <c r="M369" s="383">
        <v>37.971014492753625</v>
      </c>
      <c r="N369" s="453"/>
      <c r="O369" s="147"/>
      <c r="P369" s="459"/>
      <c r="Q369" s="458"/>
      <c r="R369" s="459"/>
      <c r="S369" s="459"/>
      <c r="T369" s="458"/>
      <c r="U369" s="459"/>
      <c r="V369" s="459"/>
      <c r="W369" s="458"/>
      <c r="X369" s="459"/>
    </row>
    <row r="370" spans="1:28" ht="12" customHeight="1" x14ac:dyDescent="0.25">
      <c r="A370" s="384"/>
      <c r="B370" s="650"/>
      <c r="C370" s="653"/>
      <c r="D370" s="452">
        <v>3</v>
      </c>
      <c r="E370" s="381" t="s">
        <v>41</v>
      </c>
      <c r="F370" s="1">
        <v>38</v>
      </c>
      <c r="G370" s="2">
        <v>21.468926553672315</v>
      </c>
      <c r="H370" s="382">
        <v>41</v>
      </c>
      <c r="I370" s="383">
        <v>18.385650224215247</v>
      </c>
      <c r="J370" s="382">
        <v>108</v>
      </c>
      <c r="K370" s="383">
        <v>20.610687022900763</v>
      </c>
      <c r="L370" s="382">
        <v>232</v>
      </c>
      <c r="M370" s="383">
        <v>22.415458937198068</v>
      </c>
      <c r="N370" s="453"/>
      <c r="O370" s="146">
        <v>2.0564971751412431</v>
      </c>
      <c r="P370" s="460">
        <v>2.0852017937219731</v>
      </c>
      <c r="Q370" s="461" t="s">
        <v>80</v>
      </c>
      <c r="R370" s="462">
        <v>-2.919218794492873E-2</v>
      </c>
      <c r="S370" s="460">
        <v>2.032442748091603</v>
      </c>
      <c r="T370" s="461" t="s">
        <v>80</v>
      </c>
      <c r="U370" s="462">
        <v>2.510183660361644E-2</v>
      </c>
      <c r="V370" s="460">
        <v>2.0367149758454106</v>
      </c>
      <c r="W370" s="461" t="s">
        <v>80</v>
      </c>
      <c r="X370" s="462">
        <v>2.150348386550454E-2</v>
      </c>
    </row>
    <row r="371" spans="1:28" ht="12" customHeight="1" x14ac:dyDescent="0.25">
      <c r="A371" s="384"/>
      <c r="B371" s="650"/>
      <c r="C371" s="653"/>
      <c r="D371" s="452">
        <v>4</v>
      </c>
      <c r="E371" s="381" t="s">
        <v>54</v>
      </c>
      <c r="F371" s="1">
        <v>17</v>
      </c>
      <c r="G371" s="2">
        <v>9.6045197740112993</v>
      </c>
      <c r="H371" s="382">
        <v>26</v>
      </c>
      <c r="I371" s="383">
        <v>11.659192825112108</v>
      </c>
      <c r="J371" s="382">
        <v>46</v>
      </c>
      <c r="K371" s="383">
        <v>8.778625954198473</v>
      </c>
      <c r="L371" s="382">
        <v>72</v>
      </c>
      <c r="M371" s="383">
        <v>6.9565217391304346</v>
      </c>
      <c r="N371" s="453"/>
      <c r="O371" s="145"/>
      <c r="P371" s="463" t="s">
        <v>627</v>
      </c>
      <c r="Q371" s="464"/>
      <c r="R371" s="464"/>
      <c r="S371" s="463" t="s">
        <v>627</v>
      </c>
      <c r="T371" s="464"/>
      <c r="U371" s="464"/>
      <c r="V371" s="463" t="s">
        <v>627</v>
      </c>
      <c r="W371" s="465"/>
      <c r="X371" s="465"/>
      <c r="Z371" s="436">
        <v>3</v>
      </c>
      <c r="AA371" s="436">
        <v>3</v>
      </c>
      <c r="AB371" s="436">
        <v>3</v>
      </c>
    </row>
    <row r="372" spans="1:28" ht="12" customHeight="1" x14ac:dyDescent="0.25">
      <c r="A372" s="384"/>
      <c r="B372" s="651"/>
      <c r="C372" s="654"/>
      <c r="D372" s="466"/>
      <c r="E372" s="397" t="s">
        <v>4</v>
      </c>
      <c r="F372" s="11">
        <v>177</v>
      </c>
      <c r="G372" s="12">
        <v>100</v>
      </c>
      <c r="H372" s="398">
        <v>223</v>
      </c>
      <c r="I372" s="399">
        <v>100</v>
      </c>
      <c r="J372" s="398">
        <v>524</v>
      </c>
      <c r="K372" s="399">
        <v>100</v>
      </c>
      <c r="L372" s="398">
        <v>1035</v>
      </c>
      <c r="M372" s="399">
        <v>100</v>
      </c>
      <c r="N372" s="453"/>
      <c r="O372" s="144"/>
      <c r="P372" s="505"/>
      <c r="Q372" s="482"/>
      <c r="R372" s="505"/>
      <c r="S372" s="505"/>
      <c r="T372" s="482"/>
      <c r="U372" s="505"/>
      <c r="V372" s="505"/>
      <c r="W372" s="482"/>
      <c r="X372" s="505"/>
    </row>
    <row r="373" spans="1:28" ht="12" customHeight="1" x14ac:dyDescent="0.25">
      <c r="A373" s="384" t="s">
        <v>19</v>
      </c>
      <c r="B373" s="649" t="s">
        <v>140</v>
      </c>
      <c r="C373" s="652" t="s">
        <v>211</v>
      </c>
      <c r="D373" s="452">
        <v>1</v>
      </c>
      <c r="E373" s="381" t="s">
        <v>39</v>
      </c>
      <c r="F373" s="1">
        <v>19</v>
      </c>
      <c r="G373" s="2">
        <v>10.614525139664805</v>
      </c>
      <c r="H373" s="382">
        <v>27</v>
      </c>
      <c r="I373" s="383">
        <v>12.162162162162163</v>
      </c>
      <c r="J373" s="382">
        <v>49</v>
      </c>
      <c r="K373" s="383">
        <v>9.3690248565965586</v>
      </c>
      <c r="L373" s="382">
        <v>91</v>
      </c>
      <c r="M373" s="383">
        <v>8.8178294573643416</v>
      </c>
      <c r="N373" s="453"/>
      <c r="O373" s="145"/>
      <c r="P373" s="454"/>
      <c r="Q373" s="455"/>
      <c r="R373" s="454"/>
      <c r="S373" s="454"/>
      <c r="T373" s="455"/>
      <c r="U373" s="454"/>
      <c r="V373" s="454"/>
      <c r="W373" s="455"/>
      <c r="X373" s="454"/>
    </row>
    <row r="374" spans="1:28" ht="12" customHeight="1" x14ac:dyDescent="0.25">
      <c r="A374" s="384"/>
      <c r="B374" s="650"/>
      <c r="C374" s="653"/>
      <c r="D374" s="452">
        <v>2</v>
      </c>
      <c r="E374" s="381" t="s">
        <v>40</v>
      </c>
      <c r="F374" s="1">
        <v>52</v>
      </c>
      <c r="G374" s="2">
        <v>29.050279329608941</v>
      </c>
      <c r="H374" s="382">
        <v>68</v>
      </c>
      <c r="I374" s="383">
        <v>30.630630630630627</v>
      </c>
      <c r="J374" s="382">
        <v>136</v>
      </c>
      <c r="K374" s="383">
        <v>26.003824091778206</v>
      </c>
      <c r="L374" s="382">
        <v>290</v>
      </c>
      <c r="M374" s="383">
        <v>28.100775193798448</v>
      </c>
      <c r="N374" s="453"/>
      <c r="O374" s="147"/>
      <c r="P374" s="459"/>
      <c r="Q374" s="458"/>
      <c r="R374" s="459"/>
      <c r="S374" s="459"/>
      <c r="T374" s="458"/>
      <c r="U374" s="459"/>
      <c r="V374" s="459"/>
      <c r="W374" s="458"/>
      <c r="X374" s="459"/>
    </row>
    <row r="375" spans="1:28" ht="12" customHeight="1" x14ac:dyDescent="0.25">
      <c r="A375" s="384"/>
      <c r="B375" s="650"/>
      <c r="C375" s="653"/>
      <c r="D375" s="452">
        <v>3</v>
      </c>
      <c r="E375" s="381" t="s">
        <v>41</v>
      </c>
      <c r="F375" s="1">
        <v>76</v>
      </c>
      <c r="G375" s="2">
        <v>42.458100558659218</v>
      </c>
      <c r="H375" s="382">
        <v>82</v>
      </c>
      <c r="I375" s="383">
        <v>36.936936936936938</v>
      </c>
      <c r="J375" s="382">
        <v>217</v>
      </c>
      <c r="K375" s="383">
        <v>41.491395793499045</v>
      </c>
      <c r="L375" s="382">
        <v>400</v>
      </c>
      <c r="M375" s="383">
        <v>38.759689922480625</v>
      </c>
      <c r="N375" s="453"/>
      <c r="O375" s="146">
        <v>2.6759776536312847</v>
      </c>
      <c r="P375" s="460">
        <v>2.6531531531531534</v>
      </c>
      <c r="Q375" s="461" t="s">
        <v>80</v>
      </c>
      <c r="R375" s="462">
        <v>2.489096837209737E-2</v>
      </c>
      <c r="S375" s="460">
        <v>2.7839388145315489</v>
      </c>
      <c r="T375" s="461" t="s">
        <v>80</v>
      </c>
      <c r="U375" s="462">
        <v>-0.11966261029825218</v>
      </c>
      <c r="V375" s="460">
        <v>2.7858527131782944</v>
      </c>
      <c r="W375" s="461" t="s">
        <v>80</v>
      </c>
      <c r="X375" s="462">
        <v>-0.1208803146264049</v>
      </c>
    </row>
    <row r="376" spans="1:28" ht="12" customHeight="1" x14ac:dyDescent="0.25">
      <c r="A376" s="384"/>
      <c r="B376" s="650"/>
      <c r="C376" s="653"/>
      <c r="D376" s="452">
        <v>4</v>
      </c>
      <c r="E376" s="381" t="s">
        <v>54</v>
      </c>
      <c r="F376" s="1">
        <v>32</v>
      </c>
      <c r="G376" s="2">
        <v>17.877094972067038</v>
      </c>
      <c r="H376" s="382">
        <v>45</v>
      </c>
      <c r="I376" s="383">
        <v>20.27027027027027</v>
      </c>
      <c r="J376" s="382">
        <v>121</v>
      </c>
      <c r="K376" s="383">
        <v>23.135755258126196</v>
      </c>
      <c r="L376" s="382">
        <v>251</v>
      </c>
      <c r="M376" s="383">
        <v>24.321705426356587</v>
      </c>
      <c r="N376" s="453"/>
      <c r="O376" s="145"/>
      <c r="P376" s="463" t="s">
        <v>627</v>
      </c>
      <c r="Q376" s="464"/>
      <c r="R376" s="464"/>
      <c r="S376" s="463" t="s">
        <v>627</v>
      </c>
      <c r="T376" s="464"/>
      <c r="U376" s="464"/>
      <c r="V376" s="463" t="s">
        <v>627</v>
      </c>
      <c r="W376" s="465"/>
      <c r="X376" s="465"/>
      <c r="Z376" s="436">
        <v>3</v>
      </c>
      <c r="AA376" s="436">
        <v>3</v>
      </c>
      <c r="AB376" s="436">
        <v>3</v>
      </c>
    </row>
    <row r="377" spans="1:28" ht="12" customHeight="1" x14ac:dyDescent="0.25">
      <c r="A377" s="384"/>
      <c r="B377" s="651"/>
      <c r="C377" s="654"/>
      <c r="D377" s="466"/>
      <c r="E377" s="397" t="s">
        <v>4</v>
      </c>
      <c r="F377" s="11">
        <v>179</v>
      </c>
      <c r="G377" s="12">
        <v>100</v>
      </c>
      <c r="H377" s="398">
        <v>222</v>
      </c>
      <c r="I377" s="399">
        <v>100</v>
      </c>
      <c r="J377" s="398">
        <v>523</v>
      </c>
      <c r="K377" s="399">
        <v>100</v>
      </c>
      <c r="L377" s="398">
        <v>1032</v>
      </c>
      <c r="M377" s="399">
        <v>100</v>
      </c>
      <c r="N377" s="453"/>
      <c r="O377" s="144"/>
      <c r="P377" s="505"/>
      <c r="Q377" s="482"/>
      <c r="R377" s="505"/>
      <c r="S377" s="505"/>
      <c r="T377" s="482"/>
      <c r="U377" s="505"/>
      <c r="V377" s="505"/>
      <c r="W377" s="482"/>
      <c r="X377" s="505"/>
    </row>
    <row r="378" spans="1:28" ht="12" customHeight="1" x14ac:dyDescent="0.25">
      <c r="A378" s="384" t="s">
        <v>20</v>
      </c>
      <c r="B378" s="649" t="s">
        <v>141</v>
      </c>
      <c r="C378" s="652" t="s">
        <v>212</v>
      </c>
      <c r="D378" s="452">
        <v>1</v>
      </c>
      <c r="E378" s="381" t="s">
        <v>39</v>
      </c>
      <c r="F378" s="1">
        <v>42</v>
      </c>
      <c r="G378" s="2">
        <v>24</v>
      </c>
      <c r="H378" s="382">
        <v>46</v>
      </c>
      <c r="I378" s="383">
        <v>20.72072072072072</v>
      </c>
      <c r="J378" s="382">
        <v>109</v>
      </c>
      <c r="K378" s="383">
        <v>20.961538461538463</v>
      </c>
      <c r="L378" s="382">
        <v>183</v>
      </c>
      <c r="M378" s="383">
        <v>17.766990291262136</v>
      </c>
      <c r="N378" s="453"/>
      <c r="O378" s="145"/>
      <c r="P378" s="454"/>
      <c r="Q378" s="455"/>
      <c r="R378" s="454"/>
      <c r="S378" s="454"/>
      <c r="T378" s="455"/>
      <c r="U378" s="454"/>
      <c r="V378" s="454"/>
      <c r="W378" s="455"/>
      <c r="X378" s="454"/>
    </row>
    <row r="379" spans="1:28" ht="12" customHeight="1" x14ac:dyDescent="0.25">
      <c r="A379" s="384"/>
      <c r="B379" s="650"/>
      <c r="C379" s="653"/>
      <c r="D379" s="452">
        <v>2</v>
      </c>
      <c r="E379" s="381" t="s">
        <v>40</v>
      </c>
      <c r="F379" s="1">
        <v>75</v>
      </c>
      <c r="G379" s="2">
        <v>42.857142857142854</v>
      </c>
      <c r="H379" s="382">
        <v>75</v>
      </c>
      <c r="I379" s="383">
        <v>33.783783783783782</v>
      </c>
      <c r="J379" s="382">
        <v>226</v>
      </c>
      <c r="K379" s="383">
        <v>43.46153846153846</v>
      </c>
      <c r="L379" s="382">
        <v>434</v>
      </c>
      <c r="M379" s="383">
        <v>42.135922330097088</v>
      </c>
      <c r="N379" s="453"/>
      <c r="O379" s="147"/>
      <c r="P379" s="459"/>
      <c r="Q379" s="458"/>
      <c r="R379" s="459"/>
      <c r="S379" s="459"/>
      <c r="T379" s="458"/>
      <c r="U379" s="459"/>
      <c r="V379" s="459"/>
      <c r="W379" s="458"/>
      <c r="X379" s="459"/>
    </row>
    <row r="380" spans="1:28" ht="12" customHeight="1" x14ac:dyDescent="0.25">
      <c r="A380" s="384"/>
      <c r="B380" s="650"/>
      <c r="C380" s="653"/>
      <c r="D380" s="452">
        <v>3</v>
      </c>
      <c r="E380" s="381" t="s">
        <v>41</v>
      </c>
      <c r="F380" s="1">
        <v>40</v>
      </c>
      <c r="G380" s="2">
        <v>22.857142857142858</v>
      </c>
      <c r="H380" s="382">
        <v>66</v>
      </c>
      <c r="I380" s="383">
        <v>29.72972972972973</v>
      </c>
      <c r="J380" s="382">
        <v>126</v>
      </c>
      <c r="K380" s="383">
        <v>24.23076923076923</v>
      </c>
      <c r="L380" s="382">
        <v>296</v>
      </c>
      <c r="M380" s="383">
        <v>28.737864077669901</v>
      </c>
      <c r="N380" s="453"/>
      <c r="O380" s="146">
        <v>2.1942857142857144</v>
      </c>
      <c r="P380" s="460">
        <v>2.4054054054054053</v>
      </c>
      <c r="Q380" s="461" t="s">
        <v>619</v>
      </c>
      <c r="R380" s="462">
        <v>-0.22025670541075826</v>
      </c>
      <c r="S380" s="460">
        <v>2.2596153846153846</v>
      </c>
      <c r="T380" s="461" t="s">
        <v>80</v>
      </c>
      <c r="U380" s="462">
        <v>-7.1205557994608384E-2</v>
      </c>
      <c r="V380" s="460">
        <v>2.3368932038834953</v>
      </c>
      <c r="W380" s="461" t="s">
        <v>80</v>
      </c>
      <c r="X380" s="462">
        <v>-0.15820436656906753</v>
      </c>
    </row>
    <row r="381" spans="1:28" ht="12" customHeight="1" x14ac:dyDescent="0.25">
      <c r="A381" s="384"/>
      <c r="B381" s="650"/>
      <c r="C381" s="653"/>
      <c r="D381" s="452">
        <v>4</v>
      </c>
      <c r="E381" s="381" t="s">
        <v>54</v>
      </c>
      <c r="F381" s="1">
        <v>18</v>
      </c>
      <c r="G381" s="2">
        <v>10.285714285714285</v>
      </c>
      <c r="H381" s="382">
        <v>35</v>
      </c>
      <c r="I381" s="383">
        <v>15.765765765765765</v>
      </c>
      <c r="J381" s="382">
        <v>59</v>
      </c>
      <c r="K381" s="383">
        <v>11.346153846153847</v>
      </c>
      <c r="L381" s="382">
        <v>117</v>
      </c>
      <c r="M381" s="383">
        <v>11.359223300970873</v>
      </c>
      <c r="N381" s="453"/>
      <c r="O381" s="145"/>
      <c r="P381" s="463" t="s">
        <v>439</v>
      </c>
      <c r="Q381" s="464"/>
      <c r="R381" s="464"/>
      <c r="S381" s="463" t="s">
        <v>627</v>
      </c>
      <c r="T381" s="464"/>
      <c r="U381" s="464"/>
      <c r="V381" s="463" t="s">
        <v>627</v>
      </c>
      <c r="W381" s="465"/>
      <c r="X381" s="465"/>
      <c r="Z381" s="436">
        <v>2</v>
      </c>
      <c r="AA381" s="436">
        <v>3</v>
      </c>
      <c r="AB381" s="436">
        <v>3</v>
      </c>
    </row>
    <row r="382" spans="1:28" ht="12" customHeight="1" x14ac:dyDescent="0.25">
      <c r="A382" s="508"/>
      <c r="B382" s="651"/>
      <c r="C382" s="654"/>
      <c r="D382" s="466"/>
      <c r="E382" s="397" t="s">
        <v>4</v>
      </c>
      <c r="F382" s="11">
        <v>175</v>
      </c>
      <c r="G382" s="12">
        <v>100</v>
      </c>
      <c r="H382" s="398">
        <v>222</v>
      </c>
      <c r="I382" s="399">
        <v>100</v>
      </c>
      <c r="J382" s="398">
        <v>520</v>
      </c>
      <c r="K382" s="399">
        <v>100</v>
      </c>
      <c r="L382" s="398">
        <v>1030</v>
      </c>
      <c r="M382" s="399">
        <v>100</v>
      </c>
      <c r="N382" s="453"/>
      <c r="O382" s="144"/>
      <c r="P382" s="505"/>
      <c r="Q382" s="482"/>
      <c r="R382" s="505"/>
      <c r="S382" s="505"/>
      <c r="T382" s="482"/>
      <c r="U382" s="505"/>
      <c r="V382" s="505"/>
      <c r="W382" s="482"/>
      <c r="X382" s="505"/>
    </row>
    <row r="383" spans="1:28" s="450" customFormat="1" ht="11.25" customHeight="1" x14ac:dyDescent="0.25">
      <c r="A383" s="446" t="s">
        <v>59</v>
      </c>
      <c r="B383" s="447"/>
      <c r="C383" s="448"/>
      <c r="D383" s="501"/>
      <c r="E383" s="447"/>
      <c r="F383" s="447"/>
      <c r="G383" s="447"/>
      <c r="H383" s="447"/>
      <c r="I383" s="447"/>
      <c r="J383" s="447"/>
      <c r="K383" s="447"/>
      <c r="L383" s="447"/>
      <c r="M383" s="447"/>
      <c r="N383" s="449"/>
      <c r="O383" s="502"/>
      <c r="P383" s="503"/>
      <c r="Q383" s="504"/>
      <c r="R383" s="503"/>
      <c r="S383" s="503"/>
      <c r="T383" s="504"/>
      <c r="U383" s="503"/>
      <c r="V383" s="503"/>
      <c r="W383" s="504"/>
      <c r="X383" s="503"/>
      <c r="Z383" s="451"/>
      <c r="AA383" s="451"/>
      <c r="AB383" s="451"/>
    </row>
    <row r="384" spans="1:28" ht="11.25" customHeight="1" x14ac:dyDescent="0.25">
      <c r="A384" s="384" t="s">
        <v>0</v>
      </c>
      <c r="B384" s="649" t="s">
        <v>60</v>
      </c>
      <c r="C384" s="652" t="s">
        <v>465</v>
      </c>
      <c r="D384" s="452">
        <v>0</v>
      </c>
      <c r="E384" s="391" t="s">
        <v>71</v>
      </c>
      <c r="F384" s="1">
        <v>2</v>
      </c>
      <c r="G384" s="2">
        <v>1.1111111111111112</v>
      </c>
      <c r="H384" s="382">
        <v>0</v>
      </c>
      <c r="I384" s="383">
        <v>0</v>
      </c>
      <c r="J384" s="382">
        <v>2</v>
      </c>
      <c r="K384" s="383">
        <v>0.38167938931297707</v>
      </c>
      <c r="L384" s="382">
        <v>2</v>
      </c>
      <c r="M384" s="383">
        <v>0.19323671497584541</v>
      </c>
      <c r="N384" s="453"/>
      <c r="O384" s="145"/>
      <c r="P384" s="454"/>
      <c r="Q384" s="455"/>
      <c r="R384" s="454"/>
      <c r="S384" s="454"/>
      <c r="T384" s="455"/>
      <c r="U384" s="454"/>
      <c r="V384" s="454"/>
      <c r="W384" s="455"/>
      <c r="X384" s="454"/>
    </row>
    <row r="385" spans="1:28" ht="11.25" customHeight="1" x14ac:dyDescent="0.25">
      <c r="A385" s="384"/>
      <c r="B385" s="650"/>
      <c r="C385" s="653"/>
      <c r="D385" s="452">
        <v>3</v>
      </c>
      <c r="E385" s="516" t="s">
        <v>72</v>
      </c>
      <c r="F385" s="1">
        <v>19</v>
      </c>
      <c r="G385" s="2">
        <v>10.555555555555555</v>
      </c>
      <c r="H385" s="382">
        <v>17</v>
      </c>
      <c r="I385" s="383">
        <v>7.623318385650224</v>
      </c>
      <c r="J385" s="382">
        <v>41</v>
      </c>
      <c r="K385" s="383">
        <v>7.8244274809160315</v>
      </c>
      <c r="L385" s="382">
        <v>68</v>
      </c>
      <c r="M385" s="383">
        <v>6.5700483091787447</v>
      </c>
      <c r="N385" s="453"/>
      <c r="O385" s="147"/>
      <c r="P385" s="459"/>
      <c r="Q385" s="458"/>
      <c r="R385" s="459"/>
      <c r="S385" s="459"/>
      <c r="T385" s="458"/>
      <c r="U385" s="459"/>
      <c r="V385" s="459"/>
      <c r="W385" s="458"/>
      <c r="X385" s="459"/>
    </row>
    <row r="386" spans="1:28" ht="11.25" customHeight="1" x14ac:dyDescent="0.25">
      <c r="A386" s="384"/>
      <c r="B386" s="650"/>
      <c r="C386" s="653"/>
      <c r="D386" s="452">
        <v>8</v>
      </c>
      <c r="E386" s="516" t="s">
        <v>74</v>
      </c>
      <c r="F386" s="1">
        <v>45</v>
      </c>
      <c r="G386" s="2">
        <v>25</v>
      </c>
      <c r="H386" s="382">
        <v>42</v>
      </c>
      <c r="I386" s="383">
        <v>18.834080717488789</v>
      </c>
      <c r="J386" s="382">
        <v>78</v>
      </c>
      <c r="K386" s="383">
        <v>14.885496183206106</v>
      </c>
      <c r="L386" s="382">
        <v>117</v>
      </c>
      <c r="M386" s="383">
        <v>11.304347826086957</v>
      </c>
      <c r="N386" s="453"/>
      <c r="O386" s="147"/>
      <c r="P386" s="459"/>
      <c r="Q386" s="458"/>
      <c r="R386" s="459"/>
      <c r="S386" s="459"/>
      <c r="T386" s="458"/>
      <c r="U386" s="459"/>
      <c r="V386" s="459"/>
      <c r="W386" s="458"/>
      <c r="X386" s="459"/>
    </row>
    <row r="387" spans="1:28" ht="11.25" customHeight="1" x14ac:dyDescent="0.25">
      <c r="A387" s="384"/>
      <c r="B387" s="650"/>
      <c r="C387" s="653"/>
      <c r="D387" s="452">
        <v>13</v>
      </c>
      <c r="E387" s="516" t="s">
        <v>73</v>
      </c>
      <c r="F387" s="1">
        <v>30</v>
      </c>
      <c r="G387" s="2">
        <v>16.666666666666664</v>
      </c>
      <c r="H387" s="382">
        <v>41</v>
      </c>
      <c r="I387" s="383">
        <v>18.385650224215247</v>
      </c>
      <c r="J387" s="382">
        <v>125</v>
      </c>
      <c r="K387" s="383">
        <v>23.854961832061068</v>
      </c>
      <c r="L387" s="382">
        <v>188</v>
      </c>
      <c r="M387" s="383">
        <v>18.164251207729468</v>
      </c>
      <c r="N387" s="453"/>
      <c r="O387" s="147"/>
      <c r="P387" s="459"/>
      <c r="Q387" s="458"/>
      <c r="R387" s="459"/>
      <c r="S387" s="459"/>
      <c r="T387" s="458"/>
      <c r="U387" s="459"/>
      <c r="V387" s="459"/>
      <c r="W387" s="458"/>
      <c r="X387" s="459"/>
    </row>
    <row r="388" spans="1:28" ht="11.25" customHeight="1" x14ac:dyDescent="0.25">
      <c r="A388" s="384"/>
      <c r="B388" s="650"/>
      <c r="C388" s="653"/>
      <c r="D388" s="452">
        <v>18</v>
      </c>
      <c r="E388" s="516" t="s">
        <v>75</v>
      </c>
      <c r="F388" s="1">
        <v>34</v>
      </c>
      <c r="G388" s="2">
        <v>18.888888888888889</v>
      </c>
      <c r="H388" s="382">
        <v>34</v>
      </c>
      <c r="I388" s="383">
        <v>15.246636771300448</v>
      </c>
      <c r="J388" s="382">
        <v>96</v>
      </c>
      <c r="K388" s="383">
        <v>18.320610687022899</v>
      </c>
      <c r="L388" s="382">
        <v>185</v>
      </c>
      <c r="M388" s="383">
        <v>17.874396135265698</v>
      </c>
      <c r="N388" s="453"/>
      <c r="O388" s="146">
        <v>15.55</v>
      </c>
      <c r="P388" s="460">
        <v>17.977578475336323</v>
      </c>
      <c r="Q388" s="461" t="s">
        <v>620</v>
      </c>
      <c r="R388" s="462">
        <v>-0.26356920347359419</v>
      </c>
      <c r="S388" s="460">
        <v>17.769083969465647</v>
      </c>
      <c r="T388" s="461" t="s">
        <v>620</v>
      </c>
      <c r="U388" s="462">
        <v>-0.24167231014513585</v>
      </c>
      <c r="V388" s="460">
        <v>19.728502415458937</v>
      </c>
      <c r="W388" s="461" t="s">
        <v>621</v>
      </c>
      <c r="X388" s="462">
        <v>-0.44959951196006387</v>
      </c>
    </row>
    <row r="389" spans="1:28" ht="11.25" customHeight="1" x14ac:dyDescent="0.25">
      <c r="A389" s="384"/>
      <c r="B389" s="650"/>
      <c r="C389" s="653"/>
      <c r="D389" s="452">
        <v>23</v>
      </c>
      <c r="E389" s="516" t="s">
        <v>76</v>
      </c>
      <c r="F389" s="1">
        <v>19</v>
      </c>
      <c r="G389" s="2">
        <v>10.555555555555555</v>
      </c>
      <c r="H389" s="382">
        <v>38</v>
      </c>
      <c r="I389" s="383">
        <v>17.040358744394617</v>
      </c>
      <c r="J389" s="382">
        <v>56</v>
      </c>
      <c r="K389" s="383">
        <v>10.687022900763358</v>
      </c>
      <c r="L389" s="382">
        <v>167</v>
      </c>
      <c r="M389" s="383">
        <v>16.135265700483092</v>
      </c>
      <c r="N389" s="453"/>
      <c r="O389" s="145"/>
      <c r="P389" s="463" t="s">
        <v>439</v>
      </c>
      <c r="Q389" s="464"/>
      <c r="R389" s="464"/>
      <c r="S389" s="463" t="s">
        <v>439</v>
      </c>
      <c r="T389" s="464"/>
      <c r="U389" s="464"/>
      <c r="V389" s="463" t="s">
        <v>438</v>
      </c>
      <c r="W389" s="465"/>
      <c r="X389" s="465"/>
      <c r="Z389" s="436">
        <v>2</v>
      </c>
      <c r="AA389" s="436">
        <v>2</v>
      </c>
      <c r="AB389" s="436">
        <v>1</v>
      </c>
    </row>
    <row r="390" spans="1:28" ht="11.25" customHeight="1" x14ac:dyDescent="0.25">
      <c r="A390" s="384"/>
      <c r="B390" s="650"/>
      <c r="C390" s="653"/>
      <c r="D390" s="452">
        <v>28</v>
      </c>
      <c r="E390" s="516" t="s">
        <v>77</v>
      </c>
      <c r="F390" s="1">
        <v>16</v>
      </c>
      <c r="G390" s="2">
        <v>8.8888888888888893</v>
      </c>
      <c r="H390" s="382">
        <v>16</v>
      </c>
      <c r="I390" s="383">
        <v>7.1748878923766819</v>
      </c>
      <c r="J390" s="382">
        <v>47</v>
      </c>
      <c r="K390" s="383">
        <v>8.9694656488549622</v>
      </c>
      <c r="L390" s="382">
        <v>100</v>
      </c>
      <c r="M390" s="383">
        <v>9.6618357487922708</v>
      </c>
      <c r="N390" s="453"/>
      <c r="O390" s="145"/>
      <c r="P390" s="519"/>
      <c r="Q390" s="520"/>
      <c r="R390" s="521"/>
      <c r="S390" s="519"/>
      <c r="T390" s="520"/>
      <c r="U390" s="519"/>
      <c r="V390" s="519"/>
      <c r="W390" s="520"/>
      <c r="X390" s="519"/>
    </row>
    <row r="391" spans="1:28" ht="11.25" customHeight="1" x14ac:dyDescent="0.25">
      <c r="A391" s="384"/>
      <c r="B391" s="650"/>
      <c r="C391" s="653"/>
      <c r="D391" s="452">
        <v>33</v>
      </c>
      <c r="E391" s="381" t="s">
        <v>70</v>
      </c>
      <c r="F391" s="1">
        <v>15</v>
      </c>
      <c r="G391" s="2">
        <v>8.3333333333333321</v>
      </c>
      <c r="H391" s="382">
        <v>35</v>
      </c>
      <c r="I391" s="383">
        <v>15.695067264573993</v>
      </c>
      <c r="J391" s="382">
        <v>79</v>
      </c>
      <c r="K391" s="383">
        <v>15.076335877862595</v>
      </c>
      <c r="L391" s="382">
        <v>208</v>
      </c>
      <c r="M391" s="383">
        <v>20.096618357487923</v>
      </c>
      <c r="N391" s="453"/>
      <c r="O391" s="145"/>
      <c r="P391" s="519"/>
      <c r="Q391" s="520"/>
      <c r="R391" s="521"/>
      <c r="S391" s="519"/>
      <c r="T391" s="520"/>
      <c r="U391" s="519"/>
      <c r="V391" s="519"/>
      <c r="W391" s="520"/>
      <c r="X391" s="519"/>
    </row>
    <row r="392" spans="1:28" ht="11.25" customHeight="1" x14ac:dyDescent="0.25">
      <c r="A392" s="384"/>
      <c r="B392" s="651"/>
      <c r="C392" s="654"/>
      <c r="D392" s="466"/>
      <c r="E392" s="397" t="s">
        <v>4</v>
      </c>
      <c r="F392" s="11">
        <v>180</v>
      </c>
      <c r="G392" s="12">
        <v>100</v>
      </c>
      <c r="H392" s="398">
        <v>223</v>
      </c>
      <c r="I392" s="399">
        <v>100</v>
      </c>
      <c r="J392" s="398">
        <v>524</v>
      </c>
      <c r="K392" s="399">
        <v>100</v>
      </c>
      <c r="L392" s="398">
        <v>1035</v>
      </c>
      <c r="M392" s="399">
        <v>100</v>
      </c>
      <c r="N392" s="453"/>
      <c r="O392" s="144"/>
      <c r="P392" s="505"/>
      <c r="Q392" s="482"/>
      <c r="R392" s="505"/>
      <c r="S392" s="505"/>
      <c r="T392" s="482"/>
      <c r="U392" s="505"/>
      <c r="V392" s="505"/>
      <c r="W392" s="482"/>
      <c r="X392" s="505"/>
    </row>
    <row r="393" spans="1:28" ht="11.25" customHeight="1" x14ac:dyDescent="0.25">
      <c r="A393" s="384" t="s">
        <v>5</v>
      </c>
      <c r="B393" s="649" t="s">
        <v>143</v>
      </c>
      <c r="C393" s="652" t="s">
        <v>464</v>
      </c>
      <c r="D393" s="452">
        <v>0</v>
      </c>
      <c r="E393" s="391" t="s">
        <v>71</v>
      </c>
      <c r="F393" s="1">
        <v>51</v>
      </c>
      <c r="G393" s="2">
        <v>28.491620111731841</v>
      </c>
      <c r="H393" s="382">
        <v>84</v>
      </c>
      <c r="I393" s="383">
        <v>38.009049773755656</v>
      </c>
      <c r="J393" s="382">
        <v>126</v>
      </c>
      <c r="K393" s="383">
        <v>24</v>
      </c>
      <c r="L393" s="382">
        <v>205</v>
      </c>
      <c r="M393" s="383">
        <v>19.941634241245136</v>
      </c>
      <c r="N393" s="453"/>
      <c r="O393" s="145"/>
      <c r="P393" s="454"/>
      <c r="Q393" s="455"/>
      <c r="R393" s="454"/>
      <c r="S393" s="454"/>
      <c r="T393" s="455"/>
      <c r="U393" s="454"/>
      <c r="V393" s="454"/>
      <c r="W393" s="455"/>
      <c r="X393" s="454"/>
    </row>
    <row r="394" spans="1:28" ht="11.25" customHeight="1" x14ac:dyDescent="0.25">
      <c r="A394" s="384"/>
      <c r="B394" s="650"/>
      <c r="C394" s="653"/>
      <c r="D394" s="452">
        <v>3</v>
      </c>
      <c r="E394" s="516" t="s">
        <v>72</v>
      </c>
      <c r="F394" s="1">
        <v>70</v>
      </c>
      <c r="G394" s="2">
        <v>39.106145251396647</v>
      </c>
      <c r="H394" s="382">
        <v>65</v>
      </c>
      <c r="I394" s="383">
        <v>29.411764705882355</v>
      </c>
      <c r="J394" s="382">
        <v>168</v>
      </c>
      <c r="K394" s="383">
        <v>32</v>
      </c>
      <c r="L394" s="382">
        <v>369</v>
      </c>
      <c r="M394" s="383">
        <v>35.894941634241242</v>
      </c>
      <c r="N394" s="453"/>
      <c r="O394" s="147"/>
      <c r="P394" s="459"/>
      <c r="Q394" s="458"/>
      <c r="R394" s="459"/>
      <c r="S394" s="459"/>
      <c r="T394" s="458"/>
      <c r="U394" s="459"/>
      <c r="V394" s="459"/>
      <c r="W394" s="458"/>
      <c r="X394" s="459"/>
    </row>
    <row r="395" spans="1:28" ht="11.25" customHeight="1" x14ac:dyDescent="0.25">
      <c r="A395" s="384"/>
      <c r="B395" s="650"/>
      <c r="C395" s="653"/>
      <c r="D395" s="452">
        <v>8</v>
      </c>
      <c r="E395" s="516" t="s">
        <v>74</v>
      </c>
      <c r="F395" s="1">
        <v>33</v>
      </c>
      <c r="G395" s="2">
        <v>18.435754189944134</v>
      </c>
      <c r="H395" s="382">
        <v>38</v>
      </c>
      <c r="I395" s="383">
        <v>17.194570135746606</v>
      </c>
      <c r="J395" s="382">
        <v>108</v>
      </c>
      <c r="K395" s="383">
        <v>20.571428571428569</v>
      </c>
      <c r="L395" s="382">
        <v>226</v>
      </c>
      <c r="M395" s="383">
        <v>21.98443579766537</v>
      </c>
      <c r="N395" s="453"/>
      <c r="O395" s="147"/>
      <c r="P395" s="459"/>
      <c r="Q395" s="458"/>
      <c r="R395" s="459"/>
      <c r="S395" s="459"/>
      <c r="T395" s="458"/>
      <c r="U395" s="459"/>
      <c r="V395" s="459"/>
      <c r="W395" s="458"/>
      <c r="X395" s="459"/>
    </row>
    <row r="396" spans="1:28" ht="11.25" customHeight="1" x14ac:dyDescent="0.25">
      <c r="A396" s="384"/>
      <c r="B396" s="650"/>
      <c r="C396" s="653"/>
      <c r="D396" s="452">
        <v>13</v>
      </c>
      <c r="E396" s="516" t="s">
        <v>73</v>
      </c>
      <c r="F396" s="1">
        <v>10</v>
      </c>
      <c r="G396" s="2">
        <v>5.5865921787709496</v>
      </c>
      <c r="H396" s="382">
        <v>11</v>
      </c>
      <c r="I396" s="383">
        <v>4.9773755656108598</v>
      </c>
      <c r="J396" s="382">
        <v>60</v>
      </c>
      <c r="K396" s="383">
        <v>11.428571428571429</v>
      </c>
      <c r="L396" s="382">
        <v>115</v>
      </c>
      <c r="M396" s="383">
        <v>11.186770428015565</v>
      </c>
      <c r="N396" s="453"/>
      <c r="O396" s="147"/>
      <c r="P396" s="459"/>
      <c r="Q396" s="458"/>
      <c r="R396" s="459"/>
      <c r="S396" s="459"/>
      <c r="T396" s="458"/>
      <c r="U396" s="459"/>
      <c r="V396" s="459"/>
      <c r="W396" s="458"/>
      <c r="X396" s="459"/>
    </row>
    <row r="397" spans="1:28" ht="11.25" customHeight="1" x14ac:dyDescent="0.25">
      <c r="A397" s="384"/>
      <c r="B397" s="650"/>
      <c r="C397" s="653"/>
      <c r="D397" s="452">
        <v>18</v>
      </c>
      <c r="E397" s="516" t="s">
        <v>75</v>
      </c>
      <c r="F397" s="1">
        <v>7</v>
      </c>
      <c r="G397" s="2">
        <v>3.9106145251396649</v>
      </c>
      <c r="H397" s="382">
        <v>6</v>
      </c>
      <c r="I397" s="383">
        <v>2.7149321266968327</v>
      </c>
      <c r="J397" s="382">
        <v>38</v>
      </c>
      <c r="K397" s="383">
        <v>7.2380952380952381</v>
      </c>
      <c r="L397" s="382">
        <v>68</v>
      </c>
      <c r="M397" s="383">
        <v>6.6147859922178993</v>
      </c>
      <c r="N397" s="453"/>
      <c r="O397" s="146">
        <v>5.2737430167597763</v>
      </c>
      <c r="P397" s="460">
        <v>5.2307692307692308</v>
      </c>
      <c r="Q397" s="461" t="s">
        <v>80</v>
      </c>
      <c r="R397" s="462">
        <v>6.3698348546300104E-3</v>
      </c>
      <c r="S397" s="460">
        <v>6.6895238095238092</v>
      </c>
      <c r="T397" s="461" t="s">
        <v>619</v>
      </c>
      <c r="U397" s="462">
        <v>-0.20374665217172153</v>
      </c>
      <c r="V397" s="460">
        <v>6.6527237354085607</v>
      </c>
      <c r="W397" s="461" t="s">
        <v>619</v>
      </c>
      <c r="X397" s="462">
        <v>-0.20521161690875872</v>
      </c>
    </row>
    <row r="398" spans="1:28" ht="11.25" customHeight="1" x14ac:dyDescent="0.25">
      <c r="A398" s="384"/>
      <c r="B398" s="650"/>
      <c r="C398" s="653"/>
      <c r="D398" s="452">
        <v>23</v>
      </c>
      <c r="E398" s="516" t="s">
        <v>76</v>
      </c>
      <c r="F398" s="1">
        <v>4</v>
      </c>
      <c r="G398" s="2">
        <v>2.2346368715083798</v>
      </c>
      <c r="H398" s="382">
        <v>14</v>
      </c>
      <c r="I398" s="383">
        <v>6.3348416289592757</v>
      </c>
      <c r="J398" s="382">
        <v>11</v>
      </c>
      <c r="K398" s="383">
        <v>2.0952380952380953</v>
      </c>
      <c r="L398" s="382">
        <v>23</v>
      </c>
      <c r="M398" s="383">
        <v>2.2373540856031129</v>
      </c>
      <c r="N398" s="453"/>
      <c r="O398" s="145"/>
      <c r="P398" s="463" t="s">
        <v>627</v>
      </c>
      <c r="Q398" s="464"/>
      <c r="R398" s="464"/>
      <c r="S398" s="463" t="s">
        <v>439</v>
      </c>
      <c r="T398" s="464"/>
      <c r="U398" s="464"/>
      <c r="V398" s="463" t="s">
        <v>439</v>
      </c>
      <c r="W398" s="465"/>
      <c r="X398" s="465"/>
      <c r="Z398" s="436">
        <v>3</v>
      </c>
      <c r="AA398" s="436">
        <v>2</v>
      </c>
      <c r="AB398" s="436">
        <v>2</v>
      </c>
    </row>
    <row r="399" spans="1:28" ht="11.25" customHeight="1" x14ac:dyDescent="0.25">
      <c r="A399" s="384"/>
      <c r="B399" s="650"/>
      <c r="C399" s="653"/>
      <c r="D399" s="452">
        <v>28</v>
      </c>
      <c r="E399" s="516" t="s">
        <v>77</v>
      </c>
      <c r="F399" s="1">
        <v>2</v>
      </c>
      <c r="G399" s="2">
        <v>1.1173184357541899</v>
      </c>
      <c r="H399" s="382">
        <v>3</v>
      </c>
      <c r="I399" s="383">
        <v>1.3574660633484164</v>
      </c>
      <c r="J399" s="382">
        <v>7</v>
      </c>
      <c r="K399" s="383">
        <v>1.3333333333333335</v>
      </c>
      <c r="L399" s="382">
        <v>10</v>
      </c>
      <c r="M399" s="383">
        <v>0.97276264591439687</v>
      </c>
      <c r="N399" s="453"/>
      <c r="O399" s="145"/>
      <c r="P399" s="519"/>
      <c r="Q399" s="520"/>
      <c r="R399" s="521"/>
      <c r="S399" s="519"/>
      <c r="T399" s="520"/>
      <c r="U399" s="519"/>
      <c r="V399" s="519"/>
      <c r="W399" s="520"/>
      <c r="X399" s="519"/>
    </row>
    <row r="400" spans="1:28" ht="11.25" customHeight="1" x14ac:dyDescent="0.25">
      <c r="A400" s="384"/>
      <c r="B400" s="650"/>
      <c r="C400" s="653"/>
      <c r="D400" s="452">
        <v>33</v>
      </c>
      <c r="E400" s="381" t="s">
        <v>70</v>
      </c>
      <c r="F400" s="1">
        <v>2</v>
      </c>
      <c r="G400" s="2">
        <v>1.1173184357541899</v>
      </c>
      <c r="H400" s="382">
        <v>0</v>
      </c>
      <c r="I400" s="383">
        <v>0</v>
      </c>
      <c r="J400" s="382">
        <v>7</v>
      </c>
      <c r="K400" s="383">
        <v>1.3333333333333335</v>
      </c>
      <c r="L400" s="382">
        <v>12</v>
      </c>
      <c r="M400" s="383">
        <v>1.1673151750972763</v>
      </c>
      <c r="N400" s="453"/>
      <c r="O400" s="145"/>
      <c r="P400" s="519"/>
      <c r="Q400" s="520"/>
      <c r="R400" s="521"/>
      <c r="S400" s="519"/>
      <c r="T400" s="520"/>
      <c r="U400" s="519"/>
      <c r="V400" s="519"/>
      <c r="W400" s="520"/>
      <c r="X400" s="519"/>
    </row>
    <row r="401" spans="1:28" ht="11.25" customHeight="1" x14ac:dyDescent="0.25">
      <c r="A401" s="384"/>
      <c r="B401" s="651"/>
      <c r="C401" s="654"/>
      <c r="D401" s="466"/>
      <c r="E401" s="397" t="s">
        <v>4</v>
      </c>
      <c r="F401" s="11">
        <v>179</v>
      </c>
      <c r="G401" s="12">
        <v>100</v>
      </c>
      <c r="H401" s="398">
        <v>221</v>
      </c>
      <c r="I401" s="399">
        <v>100</v>
      </c>
      <c r="J401" s="398">
        <v>525</v>
      </c>
      <c r="K401" s="399">
        <v>100</v>
      </c>
      <c r="L401" s="398">
        <v>1028</v>
      </c>
      <c r="M401" s="399">
        <v>100</v>
      </c>
      <c r="N401" s="453"/>
      <c r="O401" s="144"/>
      <c r="P401" s="505"/>
      <c r="Q401" s="482"/>
      <c r="R401" s="505"/>
      <c r="S401" s="505"/>
      <c r="T401" s="482"/>
      <c r="U401" s="505"/>
      <c r="V401" s="505"/>
      <c r="W401" s="482"/>
      <c r="X401" s="505"/>
    </row>
    <row r="402" spans="1:28" ht="11.25" customHeight="1" x14ac:dyDescent="0.25">
      <c r="A402" s="384" t="s">
        <v>14</v>
      </c>
      <c r="B402" s="649" t="s">
        <v>463</v>
      </c>
      <c r="C402" s="652" t="s">
        <v>462</v>
      </c>
      <c r="D402" s="452">
        <v>0</v>
      </c>
      <c r="E402" s="391" t="s">
        <v>71</v>
      </c>
      <c r="F402" s="1">
        <v>126</v>
      </c>
      <c r="G402" s="2">
        <v>70.391061452513966</v>
      </c>
      <c r="H402" s="382">
        <v>165</v>
      </c>
      <c r="I402" s="383">
        <v>73.660714285714292</v>
      </c>
      <c r="J402" s="382">
        <v>322</v>
      </c>
      <c r="K402" s="383">
        <v>61.567877629063098</v>
      </c>
      <c r="L402" s="382">
        <v>613</v>
      </c>
      <c r="M402" s="383">
        <v>59.341723136495638</v>
      </c>
      <c r="N402" s="453"/>
      <c r="O402" s="145"/>
      <c r="P402" s="454"/>
      <c r="Q402" s="455"/>
      <c r="R402" s="454"/>
      <c r="S402" s="454"/>
      <c r="T402" s="455"/>
      <c r="U402" s="454"/>
      <c r="V402" s="454"/>
      <c r="W402" s="455"/>
      <c r="X402" s="454"/>
    </row>
    <row r="403" spans="1:28" ht="11.25" customHeight="1" x14ac:dyDescent="0.25">
      <c r="A403" s="384"/>
      <c r="B403" s="650"/>
      <c r="C403" s="653"/>
      <c r="D403" s="452">
        <v>3</v>
      </c>
      <c r="E403" s="516" t="s">
        <v>72</v>
      </c>
      <c r="F403" s="1">
        <v>14</v>
      </c>
      <c r="G403" s="2">
        <v>7.8212290502793298</v>
      </c>
      <c r="H403" s="382">
        <v>9</v>
      </c>
      <c r="I403" s="383">
        <v>4.0178571428571432</v>
      </c>
      <c r="J403" s="382">
        <v>34</v>
      </c>
      <c r="K403" s="383">
        <v>6.5009560229445515</v>
      </c>
      <c r="L403" s="382">
        <v>82</v>
      </c>
      <c r="M403" s="383">
        <v>7.9380445304937082</v>
      </c>
      <c r="N403" s="453"/>
      <c r="O403" s="147"/>
      <c r="P403" s="459"/>
      <c r="Q403" s="458"/>
      <c r="R403" s="459"/>
      <c r="S403" s="459"/>
      <c r="T403" s="458"/>
      <c r="U403" s="459"/>
      <c r="V403" s="459"/>
      <c r="W403" s="458"/>
      <c r="X403" s="459"/>
    </row>
    <row r="404" spans="1:28" ht="11.25" customHeight="1" x14ac:dyDescent="0.25">
      <c r="A404" s="384"/>
      <c r="B404" s="650"/>
      <c r="C404" s="653"/>
      <c r="D404" s="452">
        <v>8</v>
      </c>
      <c r="E404" s="516" t="s">
        <v>74</v>
      </c>
      <c r="F404" s="1">
        <v>17</v>
      </c>
      <c r="G404" s="2">
        <v>9.4972067039106136</v>
      </c>
      <c r="H404" s="382">
        <v>23</v>
      </c>
      <c r="I404" s="383">
        <v>10.267857142857142</v>
      </c>
      <c r="J404" s="382">
        <v>59</v>
      </c>
      <c r="K404" s="383">
        <v>11.281070745697896</v>
      </c>
      <c r="L404" s="382">
        <v>135</v>
      </c>
      <c r="M404" s="383">
        <v>13.068731848983543</v>
      </c>
      <c r="N404" s="453"/>
      <c r="O404" s="147"/>
      <c r="P404" s="459"/>
      <c r="Q404" s="458"/>
      <c r="R404" s="459"/>
      <c r="S404" s="459"/>
      <c r="T404" s="458"/>
      <c r="U404" s="459"/>
      <c r="V404" s="459"/>
      <c r="W404" s="458"/>
      <c r="X404" s="459"/>
    </row>
    <row r="405" spans="1:28" ht="11.25" customHeight="1" x14ac:dyDescent="0.25">
      <c r="A405" s="384"/>
      <c r="B405" s="650"/>
      <c r="C405" s="653"/>
      <c r="D405" s="452">
        <v>13</v>
      </c>
      <c r="E405" s="516" t="s">
        <v>73</v>
      </c>
      <c r="F405" s="1">
        <v>9</v>
      </c>
      <c r="G405" s="2">
        <v>5.027932960893855</v>
      </c>
      <c r="H405" s="382">
        <v>10</v>
      </c>
      <c r="I405" s="383">
        <v>4.4642857142857144</v>
      </c>
      <c r="J405" s="382">
        <v>57</v>
      </c>
      <c r="K405" s="383">
        <v>10.89866156787763</v>
      </c>
      <c r="L405" s="382">
        <v>126</v>
      </c>
      <c r="M405" s="383">
        <v>12.197483059051308</v>
      </c>
      <c r="N405" s="453"/>
      <c r="O405" s="147"/>
      <c r="P405" s="459"/>
      <c r="Q405" s="458"/>
      <c r="R405" s="459"/>
      <c r="S405" s="459"/>
      <c r="T405" s="458"/>
      <c r="U405" s="459"/>
      <c r="V405" s="459"/>
      <c r="W405" s="458"/>
      <c r="X405" s="459"/>
    </row>
    <row r="406" spans="1:28" ht="11.25" customHeight="1" x14ac:dyDescent="0.25">
      <c r="A406" s="384"/>
      <c r="B406" s="650"/>
      <c r="C406" s="653"/>
      <c r="D406" s="452">
        <v>18</v>
      </c>
      <c r="E406" s="516" t="s">
        <v>75</v>
      </c>
      <c r="F406" s="1">
        <v>11</v>
      </c>
      <c r="G406" s="2">
        <v>6.1452513966480442</v>
      </c>
      <c r="H406" s="382">
        <v>11</v>
      </c>
      <c r="I406" s="383">
        <v>4.9107142857142856</v>
      </c>
      <c r="J406" s="382">
        <v>34</v>
      </c>
      <c r="K406" s="383">
        <v>6.5009560229445515</v>
      </c>
      <c r="L406" s="382">
        <v>52</v>
      </c>
      <c r="M406" s="383">
        <v>5.0338818973862542</v>
      </c>
      <c r="N406" s="453"/>
      <c r="O406" s="146">
        <v>3.0670391061452515</v>
      </c>
      <c r="P406" s="460">
        <v>3.1339285714285716</v>
      </c>
      <c r="Q406" s="461" t="s">
        <v>80</v>
      </c>
      <c r="R406" s="462">
        <v>-1.0797474911861929E-2</v>
      </c>
      <c r="S406" s="460">
        <v>4.5372848948374758</v>
      </c>
      <c r="T406" s="461" t="s">
        <v>620</v>
      </c>
      <c r="U406" s="462">
        <v>-0.21662386597633987</v>
      </c>
      <c r="V406" s="460">
        <v>4.399806389157793</v>
      </c>
      <c r="W406" s="461" t="s">
        <v>620</v>
      </c>
      <c r="X406" s="462">
        <v>-0.20568875756097901</v>
      </c>
    </row>
    <row r="407" spans="1:28" ht="11.25" customHeight="1" x14ac:dyDescent="0.25">
      <c r="A407" s="384"/>
      <c r="B407" s="650"/>
      <c r="C407" s="653"/>
      <c r="D407" s="452">
        <v>23</v>
      </c>
      <c r="E407" s="516" t="s">
        <v>76</v>
      </c>
      <c r="F407" s="1">
        <v>1</v>
      </c>
      <c r="G407" s="2">
        <v>0.55865921787709494</v>
      </c>
      <c r="H407" s="382">
        <v>3</v>
      </c>
      <c r="I407" s="383">
        <v>1.3392857142857142</v>
      </c>
      <c r="J407" s="382">
        <v>11</v>
      </c>
      <c r="K407" s="383">
        <v>2.1032504780114722</v>
      </c>
      <c r="L407" s="382">
        <v>16</v>
      </c>
      <c r="M407" s="383">
        <v>1.5488867376573088</v>
      </c>
      <c r="N407" s="453"/>
      <c r="O407" s="145"/>
      <c r="P407" s="463" t="s">
        <v>627</v>
      </c>
      <c r="Q407" s="464"/>
      <c r="R407" s="464"/>
      <c r="S407" s="463" t="s">
        <v>439</v>
      </c>
      <c r="T407" s="464"/>
      <c r="U407" s="464"/>
      <c r="V407" s="463" t="s">
        <v>439</v>
      </c>
      <c r="W407" s="465"/>
      <c r="X407" s="465"/>
      <c r="Z407" s="436">
        <v>3</v>
      </c>
      <c r="AA407" s="436">
        <v>2</v>
      </c>
      <c r="AB407" s="436">
        <v>2</v>
      </c>
    </row>
    <row r="408" spans="1:28" ht="11.25" customHeight="1" x14ac:dyDescent="0.25">
      <c r="A408" s="384"/>
      <c r="B408" s="650"/>
      <c r="C408" s="653"/>
      <c r="D408" s="452">
        <v>28</v>
      </c>
      <c r="E408" s="516" t="s">
        <v>77</v>
      </c>
      <c r="F408" s="1">
        <v>0</v>
      </c>
      <c r="G408" s="2">
        <v>0</v>
      </c>
      <c r="H408" s="382">
        <v>1</v>
      </c>
      <c r="I408" s="383">
        <v>0.4464285714285714</v>
      </c>
      <c r="J408" s="382">
        <v>1</v>
      </c>
      <c r="K408" s="383">
        <v>0.19120458891013384</v>
      </c>
      <c r="L408" s="382">
        <v>4</v>
      </c>
      <c r="M408" s="383">
        <v>0.38722168441432719</v>
      </c>
      <c r="N408" s="453"/>
      <c r="O408" s="145"/>
      <c r="P408" s="519"/>
      <c r="Q408" s="520"/>
      <c r="R408" s="521"/>
      <c r="S408" s="519"/>
      <c r="T408" s="520"/>
      <c r="U408" s="519"/>
      <c r="V408" s="519"/>
      <c r="W408" s="520"/>
      <c r="X408" s="519"/>
    </row>
    <row r="409" spans="1:28" ht="11.25" customHeight="1" x14ac:dyDescent="0.25">
      <c r="A409" s="384"/>
      <c r="B409" s="650"/>
      <c r="C409" s="653"/>
      <c r="D409" s="452">
        <v>33</v>
      </c>
      <c r="E409" s="381" t="s">
        <v>70</v>
      </c>
      <c r="F409" s="1">
        <v>1</v>
      </c>
      <c r="G409" s="2">
        <v>0.55865921787709494</v>
      </c>
      <c r="H409" s="382">
        <v>2</v>
      </c>
      <c r="I409" s="383">
        <v>0.89285714285714279</v>
      </c>
      <c r="J409" s="382">
        <v>5</v>
      </c>
      <c r="K409" s="383">
        <v>0.95602294455066927</v>
      </c>
      <c r="L409" s="382">
        <v>5</v>
      </c>
      <c r="M409" s="383">
        <v>0.48402710551790895</v>
      </c>
      <c r="N409" s="453"/>
      <c r="O409" s="145"/>
      <c r="P409" s="519"/>
      <c r="Q409" s="520"/>
      <c r="R409" s="521"/>
      <c r="S409" s="519"/>
      <c r="T409" s="520"/>
      <c r="U409" s="519"/>
      <c r="V409" s="519"/>
      <c r="W409" s="520"/>
      <c r="X409" s="519"/>
    </row>
    <row r="410" spans="1:28" ht="11.25" customHeight="1" x14ac:dyDescent="0.25">
      <c r="A410" s="377"/>
      <c r="B410" s="651"/>
      <c r="C410" s="654"/>
      <c r="D410" s="466"/>
      <c r="E410" s="397" t="s">
        <v>4</v>
      </c>
      <c r="F410" s="11">
        <v>179</v>
      </c>
      <c r="G410" s="12">
        <v>100</v>
      </c>
      <c r="H410" s="398">
        <v>224</v>
      </c>
      <c r="I410" s="399">
        <v>100</v>
      </c>
      <c r="J410" s="398">
        <v>523</v>
      </c>
      <c r="K410" s="399">
        <v>100</v>
      </c>
      <c r="L410" s="398">
        <v>1033</v>
      </c>
      <c r="M410" s="399">
        <v>100</v>
      </c>
      <c r="N410" s="453"/>
      <c r="O410" s="144"/>
      <c r="P410" s="505"/>
      <c r="Q410" s="482"/>
      <c r="R410" s="505"/>
      <c r="S410" s="505"/>
      <c r="T410" s="482"/>
      <c r="U410" s="505"/>
      <c r="V410" s="505"/>
      <c r="W410" s="482"/>
      <c r="X410" s="505"/>
    </row>
    <row r="411" spans="1:28" ht="11.25" customHeight="1" x14ac:dyDescent="0.25">
      <c r="A411" s="384" t="s">
        <v>15</v>
      </c>
      <c r="B411" s="655" t="s">
        <v>461</v>
      </c>
      <c r="C411" s="656" t="s">
        <v>460</v>
      </c>
      <c r="D411" s="483">
        <v>0</v>
      </c>
      <c r="E411" s="371" t="s">
        <v>71</v>
      </c>
      <c r="F411" s="9">
        <v>109</v>
      </c>
      <c r="G411" s="10">
        <v>61.235955056179783</v>
      </c>
      <c r="H411" s="485">
        <v>128</v>
      </c>
      <c r="I411" s="486">
        <v>57.657657657657658</v>
      </c>
      <c r="J411" s="485">
        <v>312</v>
      </c>
      <c r="K411" s="486">
        <v>59.541984732824424</v>
      </c>
      <c r="L411" s="485">
        <v>771</v>
      </c>
      <c r="M411" s="486">
        <v>74.636979670861564</v>
      </c>
      <c r="N411" s="453"/>
      <c r="O411" s="148"/>
      <c r="P411" s="506"/>
      <c r="Q411" s="507"/>
      <c r="R411" s="506"/>
      <c r="S411" s="506"/>
      <c r="T411" s="507"/>
      <c r="U411" s="506"/>
      <c r="V411" s="506"/>
      <c r="W411" s="507"/>
      <c r="X411" s="506"/>
    </row>
    <row r="412" spans="1:28" ht="11.25" customHeight="1" x14ac:dyDescent="0.25">
      <c r="A412" s="384"/>
      <c r="B412" s="650"/>
      <c r="C412" s="653"/>
      <c r="D412" s="452">
        <v>3</v>
      </c>
      <c r="E412" s="516" t="s">
        <v>72</v>
      </c>
      <c r="F412" s="1">
        <v>9</v>
      </c>
      <c r="G412" s="2">
        <v>5.0561797752808983</v>
      </c>
      <c r="H412" s="382">
        <v>12</v>
      </c>
      <c r="I412" s="383">
        <v>5.4054054054054053</v>
      </c>
      <c r="J412" s="382">
        <v>39</v>
      </c>
      <c r="K412" s="383">
        <v>7.4427480916030531</v>
      </c>
      <c r="L412" s="382">
        <v>49</v>
      </c>
      <c r="M412" s="383">
        <v>4.7434656340755081</v>
      </c>
      <c r="N412" s="453"/>
      <c r="O412" s="147"/>
      <c r="P412" s="459"/>
      <c r="Q412" s="458"/>
      <c r="R412" s="459"/>
      <c r="S412" s="459"/>
      <c r="T412" s="458"/>
      <c r="U412" s="459"/>
      <c r="V412" s="459"/>
      <c r="W412" s="458"/>
      <c r="X412" s="459"/>
    </row>
    <row r="413" spans="1:28" ht="11.25" customHeight="1" x14ac:dyDescent="0.25">
      <c r="A413" s="384"/>
      <c r="B413" s="650"/>
      <c r="C413" s="653"/>
      <c r="D413" s="452">
        <v>8</v>
      </c>
      <c r="E413" s="516" t="s">
        <v>74</v>
      </c>
      <c r="F413" s="1">
        <v>12</v>
      </c>
      <c r="G413" s="2">
        <v>6.7415730337078648</v>
      </c>
      <c r="H413" s="382">
        <v>13</v>
      </c>
      <c r="I413" s="383">
        <v>5.8558558558558556</v>
      </c>
      <c r="J413" s="382">
        <v>37</v>
      </c>
      <c r="K413" s="383">
        <v>7.0610687022900773</v>
      </c>
      <c r="L413" s="382">
        <v>48</v>
      </c>
      <c r="M413" s="383">
        <v>4.646660212971927</v>
      </c>
      <c r="N413" s="453"/>
      <c r="O413" s="147"/>
      <c r="P413" s="459"/>
      <c r="Q413" s="458"/>
      <c r="R413" s="459"/>
      <c r="S413" s="459"/>
      <c r="T413" s="458"/>
      <c r="U413" s="459"/>
      <c r="V413" s="459"/>
      <c r="W413" s="458"/>
      <c r="X413" s="459"/>
    </row>
    <row r="414" spans="1:28" ht="11.25" customHeight="1" x14ac:dyDescent="0.25">
      <c r="A414" s="384"/>
      <c r="B414" s="650"/>
      <c r="C414" s="653"/>
      <c r="D414" s="452">
        <v>13</v>
      </c>
      <c r="E414" s="516" t="s">
        <v>73</v>
      </c>
      <c r="F414" s="1">
        <v>12</v>
      </c>
      <c r="G414" s="2">
        <v>6.7415730337078648</v>
      </c>
      <c r="H414" s="382">
        <v>14</v>
      </c>
      <c r="I414" s="383">
        <v>6.3063063063063058</v>
      </c>
      <c r="J414" s="382">
        <v>37</v>
      </c>
      <c r="K414" s="383">
        <v>7.0610687022900773</v>
      </c>
      <c r="L414" s="382">
        <v>59</v>
      </c>
      <c r="M414" s="383">
        <v>5.7115198451113267</v>
      </c>
      <c r="N414" s="453"/>
      <c r="O414" s="147"/>
      <c r="P414" s="459"/>
      <c r="Q414" s="458"/>
      <c r="R414" s="459"/>
      <c r="S414" s="459"/>
      <c r="T414" s="458"/>
      <c r="U414" s="459"/>
      <c r="V414" s="459"/>
      <c r="W414" s="458"/>
      <c r="X414" s="459"/>
    </row>
    <row r="415" spans="1:28" ht="11.25" customHeight="1" x14ac:dyDescent="0.25">
      <c r="A415" s="384"/>
      <c r="B415" s="650"/>
      <c r="C415" s="653"/>
      <c r="D415" s="452">
        <v>18</v>
      </c>
      <c r="E415" s="516" t="s">
        <v>75</v>
      </c>
      <c r="F415" s="1">
        <v>14</v>
      </c>
      <c r="G415" s="2">
        <v>7.8651685393258424</v>
      </c>
      <c r="H415" s="382">
        <v>13</v>
      </c>
      <c r="I415" s="383">
        <v>5.8558558558558556</v>
      </c>
      <c r="J415" s="382">
        <v>44</v>
      </c>
      <c r="K415" s="383">
        <v>8.3969465648854964</v>
      </c>
      <c r="L415" s="382">
        <v>50</v>
      </c>
      <c r="M415" s="383">
        <v>4.8402710551790902</v>
      </c>
      <c r="N415" s="453"/>
      <c r="O415" s="146">
        <v>6.5561797752808992</v>
      </c>
      <c r="P415" s="460">
        <v>7.8693693693693696</v>
      </c>
      <c r="Q415" s="461" t="s">
        <v>80</v>
      </c>
      <c r="R415" s="462">
        <v>-0.12085140129071348</v>
      </c>
      <c r="S415" s="460">
        <v>6.0896946564885495</v>
      </c>
      <c r="T415" s="461" t="s">
        <v>80</v>
      </c>
      <c r="U415" s="462">
        <v>4.8555062231106602E-2</v>
      </c>
      <c r="V415" s="460">
        <v>3.6311713455953534</v>
      </c>
      <c r="W415" s="461" t="s">
        <v>621</v>
      </c>
      <c r="X415" s="462">
        <v>0.36223287120157482</v>
      </c>
    </row>
    <row r="416" spans="1:28" ht="11.25" customHeight="1" x14ac:dyDescent="0.25">
      <c r="A416" s="384"/>
      <c r="B416" s="650"/>
      <c r="C416" s="653"/>
      <c r="D416" s="452">
        <v>23</v>
      </c>
      <c r="E416" s="516" t="s">
        <v>76</v>
      </c>
      <c r="F416" s="1">
        <v>7</v>
      </c>
      <c r="G416" s="2">
        <v>3.9325842696629212</v>
      </c>
      <c r="H416" s="382">
        <v>16</v>
      </c>
      <c r="I416" s="383">
        <v>7.2072072072072073</v>
      </c>
      <c r="J416" s="382">
        <v>25</v>
      </c>
      <c r="K416" s="383">
        <v>4.770992366412214</v>
      </c>
      <c r="L416" s="382">
        <v>24</v>
      </c>
      <c r="M416" s="383">
        <v>2.3233301064859635</v>
      </c>
      <c r="N416" s="453"/>
      <c r="O416" s="145"/>
      <c r="P416" s="463" t="s">
        <v>627</v>
      </c>
      <c r="Q416" s="464"/>
      <c r="R416" s="464"/>
      <c r="S416" s="463" t="s">
        <v>627</v>
      </c>
      <c r="T416" s="464"/>
      <c r="U416" s="464"/>
      <c r="V416" s="463" t="s">
        <v>441</v>
      </c>
      <c r="W416" s="465"/>
      <c r="X416" s="465"/>
      <c r="Z416" s="436">
        <v>3</v>
      </c>
      <c r="AA416" s="436">
        <v>3</v>
      </c>
      <c r="AB416" s="436">
        <v>5</v>
      </c>
    </row>
    <row r="417" spans="1:28" ht="11.25" customHeight="1" x14ac:dyDescent="0.25">
      <c r="A417" s="384"/>
      <c r="B417" s="650"/>
      <c r="C417" s="653"/>
      <c r="D417" s="452">
        <v>28</v>
      </c>
      <c r="E417" s="516" t="s">
        <v>77</v>
      </c>
      <c r="F417" s="1">
        <v>4</v>
      </c>
      <c r="G417" s="2">
        <v>2.2471910112359552</v>
      </c>
      <c r="H417" s="382">
        <v>7</v>
      </c>
      <c r="I417" s="383">
        <v>3.1531531531531529</v>
      </c>
      <c r="J417" s="382">
        <v>12</v>
      </c>
      <c r="K417" s="383">
        <v>2.2900763358778624</v>
      </c>
      <c r="L417" s="382">
        <v>11</v>
      </c>
      <c r="M417" s="383">
        <v>1.0648596321393997</v>
      </c>
      <c r="N417" s="453"/>
      <c r="O417" s="145"/>
      <c r="P417" s="519"/>
      <c r="Q417" s="520"/>
      <c r="R417" s="521"/>
      <c r="S417" s="519"/>
      <c r="T417" s="520"/>
      <c r="U417" s="519"/>
      <c r="V417" s="519"/>
      <c r="W417" s="520"/>
      <c r="X417" s="519"/>
    </row>
    <row r="418" spans="1:28" ht="11.25" customHeight="1" x14ac:dyDescent="0.25">
      <c r="A418" s="384"/>
      <c r="B418" s="650"/>
      <c r="C418" s="653"/>
      <c r="D418" s="452">
        <v>33</v>
      </c>
      <c r="E418" s="381" t="s">
        <v>70</v>
      </c>
      <c r="F418" s="1">
        <v>11</v>
      </c>
      <c r="G418" s="2">
        <v>6.179775280898876</v>
      </c>
      <c r="H418" s="382">
        <v>19</v>
      </c>
      <c r="I418" s="383">
        <v>8.5585585585585591</v>
      </c>
      <c r="J418" s="382">
        <v>18</v>
      </c>
      <c r="K418" s="383">
        <v>3.4351145038167941</v>
      </c>
      <c r="L418" s="382">
        <v>21</v>
      </c>
      <c r="M418" s="383">
        <v>2.0329138431752178</v>
      </c>
      <c r="N418" s="453"/>
      <c r="O418" s="145"/>
      <c r="P418" s="519"/>
      <c r="Q418" s="520"/>
      <c r="R418" s="521"/>
      <c r="S418" s="519"/>
      <c r="T418" s="520"/>
      <c r="U418" s="519"/>
      <c r="V418" s="519"/>
      <c r="W418" s="520"/>
      <c r="X418" s="519"/>
    </row>
    <row r="419" spans="1:28" ht="11.25" customHeight="1" x14ac:dyDescent="0.25">
      <c r="A419" s="384"/>
      <c r="B419" s="651"/>
      <c r="C419" s="654"/>
      <c r="D419" s="466"/>
      <c r="E419" s="397" t="s">
        <v>4</v>
      </c>
      <c r="F419" s="11">
        <v>178</v>
      </c>
      <c r="G419" s="12">
        <v>100</v>
      </c>
      <c r="H419" s="398">
        <v>222</v>
      </c>
      <c r="I419" s="399">
        <v>100</v>
      </c>
      <c r="J419" s="398">
        <v>524</v>
      </c>
      <c r="K419" s="399">
        <v>100</v>
      </c>
      <c r="L419" s="398">
        <v>1033</v>
      </c>
      <c r="M419" s="399">
        <v>100</v>
      </c>
      <c r="N419" s="453"/>
      <c r="O419" s="144"/>
      <c r="P419" s="505"/>
      <c r="Q419" s="482"/>
      <c r="R419" s="505"/>
      <c r="S419" s="505"/>
      <c r="T419" s="482"/>
      <c r="U419" s="505"/>
      <c r="V419" s="505"/>
      <c r="W419" s="482"/>
      <c r="X419" s="505"/>
    </row>
    <row r="420" spans="1:28" ht="15" customHeight="1" x14ac:dyDescent="0.25">
      <c r="A420" s="384"/>
      <c r="B420" s="649" t="s">
        <v>213</v>
      </c>
      <c r="C420" s="652" t="s">
        <v>459</v>
      </c>
      <c r="D420" s="452"/>
      <c r="E420" s="381"/>
      <c r="F420" s="382"/>
      <c r="G420" s="383"/>
      <c r="H420" s="382"/>
      <c r="I420" s="383"/>
      <c r="J420" s="382"/>
      <c r="K420" s="383"/>
      <c r="L420" s="382"/>
      <c r="M420" s="383"/>
      <c r="N420" s="453"/>
      <c r="O420" s="148"/>
      <c r="P420" s="506"/>
      <c r="Q420" s="507"/>
      <c r="R420" s="506"/>
      <c r="S420" s="506"/>
      <c r="T420" s="507"/>
      <c r="U420" s="506"/>
      <c r="V420" s="506"/>
      <c r="W420" s="507"/>
      <c r="X420" s="506"/>
    </row>
    <row r="421" spans="1:28" ht="15.75" customHeight="1" x14ac:dyDescent="0.25">
      <c r="A421" s="384"/>
      <c r="B421" s="650"/>
      <c r="C421" s="653"/>
      <c r="D421" s="452"/>
      <c r="E421" s="516"/>
      <c r="F421" s="382"/>
      <c r="G421" s="383"/>
      <c r="H421" s="382"/>
      <c r="I421" s="383"/>
      <c r="J421" s="382"/>
      <c r="K421" s="383"/>
      <c r="L421" s="382"/>
      <c r="M421" s="383"/>
      <c r="N421" s="453"/>
      <c r="O421" s="146">
        <v>9.5310734463276834</v>
      </c>
      <c r="P421" s="460">
        <v>10.914414414414415</v>
      </c>
      <c r="Q421" s="461" t="s">
        <v>80</v>
      </c>
      <c r="R421" s="462">
        <v>-0.11642300457749855</v>
      </c>
      <c r="S421" s="460">
        <v>10.540384615384616</v>
      </c>
      <c r="T421" s="461" t="s">
        <v>80</v>
      </c>
      <c r="U421" s="462">
        <v>-8.788508211264115E-2</v>
      </c>
      <c r="V421" s="460">
        <v>7.9416342412451364</v>
      </c>
      <c r="W421" s="461" t="s">
        <v>80</v>
      </c>
      <c r="X421" s="462">
        <v>0.15768370057816228</v>
      </c>
    </row>
    <row r="422" spans="1:28" ht="15.75" customHeight="1" x14ac:dyDescent="0.25">
      <c r="A422" s="384"/>
      <c r="B422" s="650"/>
      <c r="C422" s="653"/>
      <c r="D422" s="452"/>
      <c r="E422" s="381"/>
      <c r="F422" s="382"/>
      <c r="G422" s="383"/>
      <c r="H422" s="382"/>
      <c r="I422" s="383"/>
      <c r="J422" s="382"/>
      <c r="K422" s="383"/>
      <c r="L422" s="382"/>
      <c r="M422" s="383"/>
      <c r="N422" s="453"/>
      <c r="O422" s="145"/>
      <c r="P422" s="463" t="s">
        <v>627</v>
      </c>
      <c r="Q422" s="464"/>
      <c r="R422" s="464"/>
      <c r="S422" s="463" t="s">
        <v>627</v>
      </c>
      <c r="T422" s="464"/>
      <c r="U422" s="464"/>
      <c r="V422" s="463" t="s">
        <v>627</v>
      </c>
      <c r="W422" s="465"/>
      <c r="X422" s="465"/>
      <c r="Z422" s="436">
        <v>3</v>
      </c>
      <c r="AA422" s="436">
        <v>3</v>
      </c>
      <c r="AB422" s="436">
        <v>3</v>
      </c>
    </row>
    <row r="423" spans="1:28" ht="7.5" customHeight="1" x14ac:dyDescent="0.25">
      <c r="A423" s="508"/>
      <c r="B423" s="393"/>
      <c r="C423" s="538"/>
      <c r="D423" s="466"/>
      <c r="E423" s="397"/>
      <c r="F423" s="398"/>
      <c r="G423" s="399"/>
      <c r="H423" s="398"/>
      <c r="I423" s="399"/>
      <c r="J423" s="398"/>
      <c r="K423" s="399"/>
      <c r="L423" s="398"/>
      <c r="M423" s="399"/>
      <c r="N423" s="453"/>
      <c r="O423" s="144"/>
      <c r="P423" s="527"/>
      <c r="Q423" s="527"/>
      <c r="R423" s="527"/>
      <c r="S423" s="527"/>
      <c r="T423" s="527"/>
      <c r="U423" s="527"/>
      <c r="V423" s="528"/>
      <c r="W423" s="528"/>
      <c r="X423" s="528"/>
    </row>
    <row r="424" spans="1:28" ht="11.25" customHeight="1" x14ac:dyDescent="0.25">
      <c r="A424" s="384" t="s">
        <v>16</v>
      </c>
      <c r="B424" s="649" t="s">
        <v>144</v>
      </c>
      <c r="C424" s="652" t="s">
        <v>458</v>
      </c>
      <c r="D424" s="452">
        <v>0</v>
      </c>
      <c r="E424" s="391" t="s">
        <v>71</v>
      </c>
      <c r="F424" s="1">
        <v>107</v>
      </c>
      <c r="G424" s="2">
        <v>60.112359550561798</v>
      </c>
      <c r="H424" s="382">
        <v>133</v>
      </c>
      <c r="I424" s="383">
        <v>59.641255605381161</v>
      </c>
      <c r="J424" s="382">
        <v>275</v>
      </c>
      <c r="K424" s="383">
        <v>53.29457364341085</v>
      </c>
      <c r="L424" s="382">
        <v>608</v>
      </c>
      <c r="M424" s="383">
        <v>59.724950884086446</v>
      </c>
      <c r="N424" s="453"/>
      <c r="O424" s="145"/>
      <c r="P424" s="454"/>
      <c r="Q424" s="455"/>
      <c r="R424" s="454"/>
      <c r="S424" s="454"/>
      <c r="T424" s="455"/>
      <c r="U424" s="454"/>
      <c r="V424" s="454"/>
      <c r="W424" s="455"/>
      <c r="X424" s="454"/>
    </row>
    <row r="425" spans="1:28" ht="11.25" customHeight="1" x14ac:dyDescent="0.25">
      <c r="A425" s="384"/>
      <c r="B425" s="650"/>
      <c r="C425" s="653"/>
      <c r="D425" s="452">
        <v>3</v>
      </c>
      <c r="E425" s="516" t="s">
        <v>72</v>
      </c>
      <c r="F425" s="1">
        <v>53</v>
      </c>
      <c r="G425" s="2">
        <v>29.775280898876407</v>
      </c>
      <c r="H425" s="382">
        <v>63</v>
      </c>
      <c r="I425" s="383">
        <v>28.251121076233183</v>
      </c>
      <c r="J425" s="382">
        <v>167</v>
      </c>
      <c r="K425" s="383">
        <v>32.36434108527132</v>
      </c>
      <c r="L425" s="382">
        <v>330</v>
      </c>
      <c r="M425" s="383">
        <v>32.416502946954814</v>
      </c>
      <c r="N425" s="453"/>
      <c r="O425" s="147"/>
      <c r="P425" s="459"/>
      <c r="Q425" s="458"/>
      <c r="R425" s="459"/>
      <c r="S425" s="459"/>
      <c r="T425" s="458"/>
      <c r="U425" s="459"/>
      <c r="V425" s="459"/>
      <c r="W425" s="458"/>
      <c r="X425" s="459"/>
    </row>
    <row r="426" spans="1:28" ht="11.25" customHeight="1" x14ac:dyDescent="0.25">
      <c r="A426" s="384"/>
      <c r="B426" s="650"/>
      <c r="C426" s="653"/>
      <c r="D426" s="452">
        <v>8</v>
      </c>
      <c r="E426" s="516" t="s">
        <v>74</v>
      </c>
      <c r="F426" s="1">
        <v>14</v>
      </c>
      <c r="G426" s="2">
        <v>7.8651685393258424</v>
      </c>
      <c r="H426" s="382">
        <v>16</v>
      </c>
      <c r="I426" s="383">
        <v>7.1748878923766819</v>
      </c>
      <c r="J426" s="382">
        <v>33</v>
      </c>
      <c r="K426" s="383">
        <v>6.395348837209303</v>
      </c>
      <c r="L426" s="382">
        <v>40</v>
      </c>
      <c r="M426" s="383">
        <v>3.9292730844793713</v>
      </c>
      <c r="N426" s="453"/>
      <c r="O426" s="147"/>
      <c r="P426" s="459"/>
      <c r="Q426" s="458"/>
      <c r="R426" s="459"/>
      <c r="S426" s="459"/>
      <c r="T426" s="458"/>
      <c r="U426" s="459"/>
      <c r="V426" s="459"/>
      <c r="W426" s="458"/>
      <c r="X426" s="459"/>
    </row>
    <row r="427" spans="1:28" ht="11.25" customHeight="1" x14ac:dyDescent="0.25">
      <c r="A427" s="384"/>
      <c r="B427" s="650"/>
      <c r="C427" s="653"/>
      <c r="D427" s="452">
        <v>13</v>
      </c>
      <c r="E427" s="516" t="s">
        <v>73</v>
      </c>
      <c r="F427" s="1">
        <v>1</v>
      </c>
      <c r="G427" s="2">
        <v>0.5617977528089888</v>
      </c>
      <c r="H427" s="382">
        <v>5</v>
      </c>
      <c r="I427" s="383">
        <v>2.2421524663677128</v>
      </c>
      <c r="J427" s="382">
        <v>17</v>
      </c>
      <c r="K427" s="383">
        <v>3.2945736434108532</v>
      </c>
      <c r="L427" s="382">
        <v>20</v>
      </c>
      <c r="M427" s="383">
        <v>1.9646365422396856</v>
      </c>
      <c r="N427" s="453"/>
      <c r="O427" s="147"/>
      <c r="P427" s="459"/>
      <c r="Q427" s="458"/>
      <c r="R427" s="459"/>
      <c r="S427" s="459"/>
      <c r="T427" s="458"/>
      <c r="U427" s="459"/>
      <c r="V427" s="459"/>
      <c r="W427" s="458"/>
      <c r="X427" s="459"/>
    </row>
    <row r="428" spans="1:28" ht="11.25" customHeight="1" x14ac:dyDescent="0.25">
      <c r="A428" s="384"/>
      <c r="B428" s="650"/>
      <c r="C428" s="653"/>
      <c r="D428" s="452">
        <v>18</v>
      </c>
      <c r="E428" s="516" t="s">
        <v>75</v>
      </c>
      <c r="F428" s="1">
        <v>1</v>
      </c>
      <c r="G428" s="2">
        <v>0.5617977528089888</v>
      </c>
      <c r="H428" s="382">
        <v>1</v>
      </c>
      <c r="I428" s="383">
        <v>0.44843049327354262</v>
      </c>
      <c r="J428" s="382">
        <v>16</v>
      </c>
      <c r="K428" s="383">
        <v>3.1007751937984498</v>
      </c>
      <c r="L428" s="382">
        <v>10</v>
      </c>
      <c r="M428" s="383">
        <v>0.98231827111984282</v>
      </c>
      <c r="N428" s="453"/>
      <c r="O428" s="146">
        <v>2.0112359550561796</v>
      </c>
      <c r="P428" s="460">
        <v>2.3318385650224216</v>
      </c>
      <c r="Q428" s="461" t="s">
        <v>80</v>
      </c>
      <c r="R428" s="462">
        <v>-7.5412452014865308E-2</v>
      </c>
      <c r="S428" s="460">
        <v>2.9321705426356588</v>
      </c>
      <c r="T428" s="461" t="s">
        <v>619</v>
      </c>
      <c r="U428" s="462">
        <v>-0.18452532784382003</v>
      </c>
      <c r="V428" s="460">
        <v>1.9842829076620825</v>
      </c>
      <c r="W428" s="461" t="s">
        <v>80</v>
      </c>
      <c r="X428" s="462">
        <v>6.8686224642726503E-3</v>
      </c>
    </row>
    <row r="429" spans="1:28" ht="11.25" customHeight="1" x14ac:dyDescent="0.25">
      <c r="A429" s="384"/>
      <c r="B429" s="650"/>
      <c r="C429" s="653"/>
      <c r="D429" s="452">
        <v>23</v>
      </c>
      <c r="E429" s="516" t="s">
        <v>76</v>
      </c>
      <c r="F429" s="1">
        <v>1</v>
      </c>
      <c r="G429" s="2">
        <v>0.5617977528089888</v>
      </c>
      <c r="H429" s="382">
        <v>4</v>
      </c>
      <c r="I429" s="383">
        <v>1.7937219730941705</v>
      </c>
      <c r="J429" s="382">
        <v>1</v>
      </c>
      <c r="K429" s="383">
        <v>0.19379844961240311</v>
      </c>
      <c r="L429" s="382">
        <v>5</v>
      </c>
      <c r="M429" s="383">
        <v>0.49115913555992141</v>
      </c>
      <c r="N429" s="453"/>
      <c r="O429" s="145"/>
      <c r="P429" s="463" t="s">
        <v>627</v>
      </c>
      <c r="Q429" s="464"/>
      <c r="R429" s="464"/>
      <c r="S429" s="463" t="s">
        <v>439</v>
      </c>
      <c r="T429" s="464"/>
      <c r="U429" s="464"/>
      <c r="V429" s="463" t="s">
        <v>627</v>
      </c>
      <c r="W429" s="465"/>
      <c r="X429" s="465"/>
      <c r="Z429" s="436">
        <v>3</v>
      </c>
      <c r="AA429" s="436">
        <v>2</v>
      </c>
      <c r="AB429" s="436">
        <v>3</v>
      </c>
    </row>
    <row r="430" spans="1:28" ht="11.25" customHeight="1" x14ac:dyDescent="0.25">
      <c r="A430" s="384"/>
      <c r="B430" s="650"/>
      <c r="C430" s="653"/>
      <c r="D430" s="452">
        <v>28</v>
      </c>
      <c r="E430" s="516" t="s">
        <v>77</v>
      </c>
      <c r="F430" s="1">
        <v>0</v>
      </c>
      <c r="G430" s="2">
        <v>0</v>
      </c>
      <c r="H430" s="382">
        <v>1</v>
      </c>
      <c r="I430" s="383">
        <v>0.44843049327354262</v>
      </c>
      <c r="J430" s="382">
        <v>3</v>
      </c>
      <c r="K430" s="383">
        <v>0.58139534883720934</v>
      </c>
      <c r="L430" s="382">
        <v>2</v>
      </c>
      <c r="M430" s="383">
        <v>0.19646365422396855</v>
      </c>
      <c r="N430" s="453"/>
      <c r="O430" s="145"/>
      <c r="P430" s="519"/>
      <c r="Q430" s="520"/>
      <c r="R430" s="521"/>
      <c r="S430" s="519"/>
      <c r="T430" s="520"/>
      <c r="U430" s="519"/>
      <c r="V430" s="519"/>
      <c r="W430" s="520"/>
      <c r="X430" s="519"/>
    </row>
    <row r="431" spans="1:28" ht="11.25" customHeight="1" x14ac:dyDescent="0.25">
      <c r="A431" s="384"/>
      <c r="B431" s="650"/>
      <c r="C431" s="653"/>
      <c r="D431" s="452">
        <v>33</v>
      </c>
      <c r="E431" s="381" t="s">
        <v>70</v>
      </c>
      <c r="F431" s="1">
        <v>1</v>
      </c>
      <c r="G431" s="2">
        <v>0.5617977528089888</v>
      </c>
      <c r="H431" s="382">
        <v>0</v>
      </c>
      <c r="I431" s="383">
        <v>0</v>
      </c>
      <c r="J431" s="382">
        <v>4</v>
      </c>
      <c r="K431" s="383">
        <v>0.77519379844961245</v>
      </c>
      <c r="L431" s="382">
        <v>3</v>
      </c>
      <c r="M431" s="383">
        <v>0.29469548133595286</v>
      </c>
      <c r="N431" s="453"/>
      <c r="O431" s="145"/>
      <c r="P431" s="519"/>
      <c r="Q431" s="520"/>
      <c r="R431" s="521"/>
      <c r="S431" s="519"/>
      <c r="T431" s="520"/>
      <c r="U431" s="519"/>
      <c r="V431" s="519"/>
      <c r="W431" s="520"/>
      <c r="X431" s="519"/>
    </row>
    <row r="432" spans="1:28" ht="11.25" customHeight="1" x14ac:dyDescent="0.25">
      <c r="A432" s="384"/>
      <c r="B432" s="651"/>
      <c r="C432" s="654"/>
      <c r="D432" s="466"/>
      <c r="E432" s="397" t="s">
        <v>4</v>
      </c>
      <c r="F432" s="11">
        <v>178</v>
      </c>
      <c r="G432" s="12">
        <v>100</v>
      </c>
      <c r="H432" s="398">
        <v>223</v>
      </c>
      <c r="I432" s="399">
        <v>100</v>
      </c>
      <c r="J432" s="398">
        <v>516</v>
      </c>
      <c r="K432" s="399">
        <v>100</v>
      </c>
      <c r="L432" s="398">
        <v>1018</v>
      </c>
      <c r="M432" s="399">
        <v>100</v>
      </c>
      <c r="N432" s="453"/>
      <c r="O432" s="144"/>
      <c r="P432" s="505"/>
      <c r="Q432" s="482"/>
      <c r="R432" s="505"/>
      <c r="S432" s="505"/>
      <c r="T432" s="482"/>
      <c r="U432" s="505"/>
      <c r="V432" s="505"/>
      <c r="W432" s="482"/>
      <c r="X432" s="505"/>
    </row>
    <row r="433" spans="1:28" ht="11.25" customHeight="1" x14ac:dyDescent="0.25">
      <c r="A433" s="384" t="s">
        <v>17</v>
      </c>
      <c r="B433" s="649" t="s">
        <v>145</v>
      </c>
      <c r="C433" s="652" t="s">
        <v>457</v>
      </c>
      <c r="D433" s="452">
        <v>0</v>
      </c>
      <c r="E433" s="391" t="s">
        <v>71</v>
      </c>
      <c r="F433" s="1">
        <v>5</v>
      </c>
      <c r="G433" s="2">
        <v>2.8571428571428572</v>
      </c>
      <c r="H433" s="382">
        <v>2</v>
      </c>
      <c r="I433" s="383">
        <v>0.90090090090090091</v>
      </c>
      <c r="J433" s="382">
        <v>10</v>
      </c>
      <c r="K433" s="383">
        <v>1.9379844961240309</v>
      </c>
      <c r="L433" s="382">
        <v>15</v>
      </c>
      <c r="M433" s="383">
        <v>1.4619883040935671</v>
      </c>
      <c r="N433" s="453"/>
      <c r="O433" s="145"/>
      <c r="P433" s="454"/>
      <c r="Q433" s="455"/>
      <c r="R433" s="454"/>
      <c r="S433" s="454"/>
      <c r="T433" s="455"/>
      <c r="U433" s="454"/>
      <c r="V433" s="454"/>
      <c r="W433" s="455"/>
      <c r="X433" s="454"/>
    </row>
    <row r="434" spans="1:28" ht="11.25" customHeight="1" x14ac:dyDescent="0.25">
      <c r="A434" s="384"/>
      <c r="B434" s="650"/>
      <c r="C434" s="653"/>
      <c r="D434" s="452">
        <v>3</v>
      </c>
      <c r="E434" s="516" t="s">
        <v>72</v>
      </c>
      <c r="F434" s="1">
        <v>25</v>
      </c>
      <c r="G434" s="2">
        <v>14.285714285714285</v>
      </c>
      <c r="H434" s="382">
        <v>43</v>
      </c>
      <c r="I434" s="383">
        <v>19.36936936936937</v>
      </c>
      <c r="J434" s="382">
        <v>100</v>
      </c>
      <c r="K434" s="383">
        <v>19.379844961240313</v>
      </c>
      <c r="L434" s="382">
        <v>169</v>
      </c>
      <c r="M434" s="383">
        <v>16.471734892787524</v>
      </c>
      <c r="N434" s="453"/>
      <c r="O434" s="147"/>
      <c r="P434" s="459"/>
      <c r="Q434" s="458"/>
      <c r="R434" s="459"/>
      <c r="S434" s="459"/>
      <c r="T434" s="458"/>
      <c r="U434" s="459"/>
      <c r="V434" s="459"/>
      <c r="W434" s="458"/>
      <c r="X434" s="459"/>
    </row>
    <row r="435" spans="1:28" ht="11.25" customHeight="1" x14ac:dyDescent="0.25">
      <c r="A435" s="384"/>
      <c r="B435" s="650"/>
      <c r="C435" s="653"/>
      <c r="D435" s="452">
        <v>8</v>
      </c>
      <c r="E435" s="516" t="s">
        <v>74</v>
      </c>
      <c r="F435" s="1">
        <v>59</v>
      </c>
      <c r="G435" s="2">
        <v>33.714285714285715</v>
      </c>
      <c r="H435" s="382">
        <v>65</v>
      </c>
      <c r="I435" s="383">
        <v>29.27927927927928</v>
      </c>
      <c r="J435" s="382">
        <v>143</v>
      </c>
      <c r="K435" s="383">
        <v>27.713178294573641</v>
      </c>
      <c r="L435" s="382">
        <v>269</v>
      </c>
      <c r="M435" s="383">
        <v>26.218323586744642</v>
      </c>
      <c r="N435" s="453"/>
      <c r="O435" s="147"/>
      <c r="P435" s="459"/>
      <c r="Q435" s="458"/>
      <c r="R435" s="459"/>
      <c r="S435" s="459"/>
      <c r="T435" s="458"/>
      <c r="U435" s="459"/>
      <c r="V435" s="459"/>
      <c r="W435" s="458"/>
      <c r="X435" s="459"/>
    </row>
    <row r="436" spans="1:28" ht="11.25" customHeight="1" x14ac:dyDescent="0.25">
      <c r="A436" s="384"/>
      <c r="B436" s="650"/>
      <c r="C436" s="653"/>
      <c r="D436" s="452">
        <v>13</v>
      </c>
      <c r="E436" s="516" t="s">
        <v>73</v>
      </c>
      <c r="F436" s="1">
        <v>38</v>
      </c>
      <c r="G436" s="2">
        <v>21.714285714285715</v>
      </c>
      <c r="H436" s="382">
        <v>47</v>
      </c>
      <c r="I436" s="383">
        <v>21.171171171171171</v>
      </c>
      <c r="J436" s="382">
        <v>128</v>
      </c>
      <c r="K436" s="383">
        <v>24.806201550387598</v>
      </c>
      <c r="L436" s="382">
        <v>263</v>
      </c>
      <c r="M436" s="383">
        <v>25.633528265107213</v>
      </c>
      <c r="N436" s="453"/>
      <c r="O436" s="147"/>
      <c r="P436" s="459"/>
      <c r="Q436" s="458"/>
      <c r="R436" s="459"/>
      <c r="S436" s="459"/>
      <c r="T436" s="458"/>
      <c r="U436" s="459"/>
      <c r="V436" s="459"/>
      <c r="W436" s="458"/>
      <c r="X436" s="459"/>
    </row>
    <row r="437" spans="1:28" ht="11.25" customHeight="1" x14ac:dyDescent="0.25">
      <c r="A437" s="384"/>
      <c r="B437" s="650"/>
      <c r="C437" s="653"/>
      <c r="D437" s="452">
        <v>18</v>
      </c>
      <c r="E437" s="516" t="s">
        <v>75</v>
      </c>
      <c r="F437" s="1">
        <v>21</v>
      </c>
      <c r="G437" s="2">
        <v>12</v>
      </c>
      <c r="H437" s="382">
        <v>36</v>
      </c>
      <c r="I437" s="383">
        <v>16.216216216216218</v>
      </c>
      <c r="J437" s="382">
        <v>69</v>
      </c>
      <c r="K437" s="383">
        <v>13.372093023255813</v>
      </c>
      <c r="L437" s="382">
        <v>160</v>
      </c>
      <c r="M437" s="383">
        <v>15.594541910331383</v>
      </c>
      <c r="N437" s="453"/>
      <c r="O437" s="146">
        <v>12.228571428571428</v>
      </c>
      <c r="P437" s="460">
        <v>12.252252252252251</v>
      </c>
      <c r="Q437" s="461" t="s">
        <v>80</v>
      </c>
      <c r="R437" s="462">
        <v>-2.9823212586183902E-3</v>
      </c>
      <c r="S437" s="460">
        <v>12.079457364341085</v>
      </c>
      <c r="T437" s="461" t="s">
        <v>80</v>
      </c>
      <c r="U437" s="462">
        <v>1.8550579120373251E-2</v>
      </c>
      <c r="V437" s="460">
        <v>12.756335282651072</v>
      </c>
      <c r="W437" s="461" t="s">
        <v>80</v>
      </c>
      <c r="X437" s="462">
        <v>-6.651271737298764E-2</v>
      </c>
    </row>
    <row r="438" spans="1:28" ht="11.25" customHeight="1" x14ac:dyDescent="0.25">
      <c r="A438" s="384"/>
      <c r="B438" s="650"/>
      <c r="C438" s="653"/>
      <c r="D438" s="452">
        <v>23</v>
      </c>
      <c r="E438" s="516" t="s">
        <v>76</v>
      </c>
      <c r="F438" s="1">
        <v>14</v>
      </c>
      <c r="G438" s="2">
        <v>8</v>
      </c>
      <c r="H438" s="382">
        <v>11</v>
      </c>
      <c r="I438" s="383">
        <v>4.954954954954955</v>
      </c>
      <c r="J438" s="382">
        <v>22</v>
      </c>
      <c r="K438" s="383">
        <v>4.2635658914728678</v>
      </c>
      <c r="L438" s="382">
        <v>66</v>
      </c>
      <c r="M438" s="383">
        <v>6.4327485380116958</v>
      </c>
      <c r="N438" s="453"/>
      <c r="O438" s="145"/>
      <c r="P438" s="463" t="s">
        <v>627</v>
      </c>
      <c r="Q438" s="464"/>
      <c r="R438" s="464"/>
      <c r="S438" s="463" t="s">
        <v>627</v>
      </c>
      <c r="T438" s="464"/>
      <c r="U438" s="464"/>
      <c r="V438" s="463" t="s">
        <v>627</v>
      </c>
      <c r="W438" s="465"/>
      <c r="X438" s="465"/>
      <c r="Z438" s="436">
        <v>3</v>
      </c>
      <c r="AA438" s="436">
        <v>3</v>
      </c>
      <c r="AB438" s="436">
        <v>3</v>
      </c>
    </row>
    <row r="439" spans="1:28" ht="11.25" customHeight="1" x14ac:dyDescent="0.25">
      <c r="A439" s="384"/>
      <c r="B439" s="650"/>
      <c r="C439" s="653"/>
      <c r="D439" s="452">
        <v>28</v>
      </c>
      <c r="E439" s="516" t="s">
        <v>77</v>
      </c>
      <c r="F439" s="1">
        <v>6</v>
      </c>
      <c r="G439" s="2">
        <v>3.4285714285714288</v>
      </c>
      <c r="H439" s="382">
        <v>7</v>
      </c>
      <c r="I439" s="383">
        <v>3.1531531531531529</v>
      </c>
      <c r="J439" s="382">
        <v>15</v>
      </c>
      <c r="K439" s="383">
        <v>2.9069767441860463</v>
      </c>
      <c r="L439" s="382">
        <v>32</v>
      </c>
      <c r="M439" s="383">
        <v>3.1189083820662766</v>
      </c>
      <c r="N439" s="453"/>
      <c r="O439" s="145"/>
      <c r="P439" s="519"/>
      <c r="Q439" s="520"/>
      <c r="R439" s="521"/>
      <c r="S439" s="519"/>
      <c r="T439" s="520"/>
      <c r="U439" s="519"/>
      <c r="V439" s="519"/>
      <c r="W439" s="520"/>
      <c r="X439" s="519"/>
    </row>
    <row r="440" spans="1:28" ht="11.25" customHeight="1" x14ac:dyDescent="0.25">
      <c r="A440" s="384"/>
      <c r="B440" s="650"/>
      <c r="C440" s="653"/>
      <c r="D440" s="452">
        <v>33</v>
      </c>
      <c r="E440" s="381" t="s">
        <v>70</v>
      </c>
      <c r="F440" s="1">
        <v>7</v>
      </c>
      <c r="G440" s="2">
        <v>4</v>
      </c>
      <c r="H440" s="382">
        <v>11</v>
      </c>
      <c r="I440" s="383">
        <v>4.954954954954955</v>
      </c>
      <c r="J440" s="382">
        <v>29</v>
      </c>
      <c r="K440" s="383">
        <v>5.6201550387596901</v>
      </c>
      <c r="L440" s="382">
        <v>52</v>
      </c>
      <c r="M440" s="383">
        <v>5.0682261208577</v>
      </c>
      <c r="N440" s="453"/>
      <c r="O440" s="145"/>
      <c r="P440" s="519"/>
      <c r="Q440" s="520"/>
      <c r="R440" s="521"/>
      <c r="S440" s="519"/>
      <c r="T440" s="520"/>
      <c r="U440" s="519"/>
      <c r="V440" s="519"/>
      <c r="W440" s="520"/>
      <c r="X440" s="519"/>
    </row>
    <row r="441" spans="1:28" ht="11.25" customHeight="1" x14ac:dyDescent="0.25">
      <c r="A441" s="377"/>
      <c r="B441" s="651"/>
      <c r="C441" s="654"/>
      <c r="D441" s="466"/>
      <c r="E441" s="397" t="s">
        <v>4</v>
      </c>
      <c r="F441" s="11">
        <v>175</v>
      </c>
      <c r="G441" s="12">
        <v>100</v>
      </c>
      <c r="H441" s="398">
        <v>222</v>
      </c>
      <c r="I441" s="399">
        <v>100</v>
      </c>
      <c r="J441" s="398">
        <v>516</v>
      </c>
      <c r="K441" s="399">
        <v>100</v>
      </c>
      <c r="L441" s="398">
        <v>1026</v>
      </c>
      <c r="M441" s="399">
        <v>100</v>
      </c>
      <c r="N441" s="453"/>
      <c r="O441" s="144"/>
      <c r="P441" s="505"/>
      <c r="Q441" s="482"/>
      <c r="R441" s="505"/>
      <c r="S441" s="505"/>
      <c r="T441" s="482"/>
      <c r="U441" s="505"/>
      <c r="V441" s="505"/>
      <c r="W441" s="482"/>
      <c r="X441" s="505"/>
    </row>
    <row r="442" spans="1:28" ht="11.25" customHeight="1" x14ac:dyDescent="0.25">
      <c r="A442" s="384" t="s">
        <v>18</v>
      </c>
      <c r="B442" s="655" t="s">
        <v>146</v>
      </c>
      <c r="C442" s="656" t="s">
        <v>456</v>
      </c>
      <c r="D442" s="483">
        <v>0</v>
      </c>
      <c r="E442" s="371" t="s">
        <v>71</v>
      </c>
      <c r="F442" s="9">
        <v>141</v>
      </c>
      <c r="G442" s="10">
        <v>79.213483146067418</v>
      </c>
      <c r="H442" s="485">
        <v>157</v>
      </c>
      <c r="I442" s="486">
        <v>71.36363636363636</v>
      </c>
      <c r="J442" s="485">
        <v>392</v>
      </c>
      <c r="K442" s="486">
        <v>75.529865125240846</v>
      </c>
      <c r="L442" s="485">
        <v>884</v>
      </c>
      <c r="M442" s="486">
        <v>86.328125</v>
      </c>
      <c r="N442" s="453"/>
      <c r="O442" s="148"/>
      <c r="P442" s="506"/>
      <c r="Q442" s="507"/>
      <c r="R442" s="506"/>
      <c r="S442" s="506"/>
      <c r="T442" s="507"/>
      <c r="U442" s="506"/>
      <c r="V442" s="506"/>
      <c r="W442" s="507"/>
      <c r="X442" s="506"/>
    </row>
    <row r="443" spans="1:28" ht="11.25" customHeight="1" x14ac:dyDescent="0.25">
      <c r="A443" s="384"/>
      <c r="B443" s="650"/>
      <c r="C443" s="653"/>
      <c r="D443" s="452">
        <v>3</v>
      </c>
      <c r="E443" s="516" t="s">
        <v>72</v>
      </c>
      <c r="F443" s="1">
        <v>9</v>
      </c>
      <c r="G443" s="2">
        <v>5.0561797752808983</v>
      </c>
      <c r="H443" s="382">
        <v>24</v>
      </c>
      <c r="I443" s="383">
        <v>10.909090909090908</v>
      </c>
      <c r="J443" s="382">
        <v>56</v>
      </c>
      <c r="K443" s="383">
        <v>10.789980732177264</v>
      </c>
      <c r="L443" s="382">
        <v>62</v>
      </c>
      <c r="M443" s="383">
        <v>6.0546875</v>
      </c>
      <c r="N443" s="453"/>
      <c r="O443" s="147"/>
      <c r="P443" s="459"/>
      <c r="Q443" s="458"/>
      <c r="R443" s="459"/>
      <c r="S443" s="459"/>
      <c r="T443" s="458"/>
      <c r="U443" s="459"/>
      <c r="V443" s="459"/>
      <c r="W443" s="458"/>
      <c r="X443" s="459"/>
    </row>
    <row r="444" spans="1:28" ht="11.25" customHeight="1" x14ac:dyDescent="0.25">
      <c r="A444" s="384"/>
      <c r="B444" s="650"/>
      <c r="C444" s="653"/>
      <c r="D444" s="452">
        <v>8</v>
      </c>
      <c r="E444" s="516" t="s">
        <v>74</v>
      </c>
      <c r="F444" s="1">
        <v>11</v>
      </c>
      <c r="G444" s="2">
        <v>6.179775280898876</v>
      </c>
      <c r="H444" s="382">
        <v>8</v>
      </c>
      <c r="I444" s="383">
        <v>3.6363636363636362</v>
      </c>
      <c r="J444" s="382">
        <v>21</v>
      </c>
      <c r="K444" s="383">
        <v>4.0462427745664744</v>
      </c>
      <c r="L444" s="382">
        <v>19</v>
      </c>
      <c r="M444" s="383">
        <v>1.85546875</v>
      </c>
      <c r="N444" s="453"/>
      <c r="O444" s="147"/>
      <c r="P444" s="459"/>
      <c r="Q444" s="458"/>
      <c r="R444" s="459"/>
      <c r="S444" s="459"/>
      <c r="T444" s="458"/>
      <c r="U444" s="459"/>
      <c r="V444" s="459"/>
      <c r="W444" s="458"/>
      <c r="X444" s="459"/>
    </row>
    <row r="445" spans="1:28" ht="11.25" customHeight="1" x14ac:dyDescent="0.25">
      <c r="A445" s="384"/>
      <c r="B445" s="650"/>
      <c r="C445" s="653"/>
      <c r="D445" s="452">
        <v>13</v>
      </c>
      <c r="E445" s="516" t="s">
        <v>73</v>
      </c>
      <c r="F445" s="1">
        <v>2</v>
      </c>
      <c r="G445" s="2">
        <v>1.1235955056179776</v>
      </c>
      <c r="H445" s="382">
        <v>5</v>
      </c>
      <c r="I445" s="383">
        <v>2.2727272727272729</v>
      </c>
      <c r="J445" s="382">
        <v>13</v>
      </c>
      <c r="K445" s="383">
        <v>2.5048169556840074</v>
      </c>
      <c r="L445" s="382">
        <v>18</v>
      </c>
      <c r="M445" s="383">
        <v>1.7578125</v>
      </c>
      <c r="N445" s="453"/>
      <c r="O445" s="147"/>
      <c r="P445" s="459"/>
      <c r="Q445" s="458"/>
      <c r="R445" s="459"/>
      <c r="S445" s="459"/>
      <c r="T445" s="458"/>
      <c r="U445" s="459"/>
      <c r="V445" s="459"/>
      <c r="W445" s="458"/>
      <c r="X445" s="459"/>
    </row>
    <row r="446" spans="1:28" ht="11.25" customHeight="1" x14ac:dyDescent="0.25">
      <c r="A446" s="384"/>
      <c r="B446" s="650"/>
      <c r="C446" s="653"/>
      <c r="D446" s="452">
        <v>18</v>
      </c>
      <c r="E446" s="516" t="s">
        <v>75</v>
      </c>
      <c r="F446" s="1">
        <v>4</v>
      </c>
      <c r="G446" s="2">
        <v>2.2471910112359552</v>
      </c>
      <c r="H446" s="382">
        <v>6</v>
      </c>
      <c r="I446" s="383">
        <v>2.7272727272727271</v>
      </c>
      <c r="J446" s="382">
        <v>12</v>
      </c>
      <c r="K446" s="383">
        <v>2.3121387283236992</v>
      </c>
      <c r="L446" s="382">
        <v>16</v>
      </c>
      <c r="M446" s="383">
        <v>1.5625</v>
      </c>
      <c r="N446" s="453"/>
      <c r="O446" s="146">
        <v>3.0112359550561796</v>
      </c>
      <c r="P446" s="460">
        <v>4.1090909090909093</v>
      </c>
      <c r="Q446" s="461" t="s">
        <v>80</v>
      </c>
      <c r="R446" s="462">
        <v>-0.1298411035021465</v>
      </c>
      <c r="S446" s="460">
        <v>2.882466281310212</v>
      </c>
      <c r="T446" s="461" t="s">
        <v>80</v>
      </c>
      <c r="U446" s="462">
        <v>1.7303466857972981E-2</v>
      </c>
      <c r="V446" s="460">
        <v>1.552734375</v>
      </c>
      <c r="W446" s="461" t="s">
        <v>619</v>
      </c>
      <c r="X446" s="462">
        <v>0.25291999391296233</v>
      </c>
    </row>
    <row r="447" spans="1:28" ht="11.25" customHeight="1" x14ac:dyDescent="0.25">
      <c r="A447" s="384"/>
      <c r="B447" s="650"/>
      <c r="C447" s="653"/>
      <c r="D447" s="452">
        <v>23</v>
      </c>
      <c r="E447" s="516" t="s">
        <v>76</v>
      </c>
      <c r="F447" s="1">
        <v>3</v>
      </c>
      <c r="G447" s="2">
        <v>1.6853932584269662</v>
      </c>
      <c r="H447" s="382">
        <v>4</v>
      </c>
      <c r="I447" s="383">
        <v>1.8181818181818181</v>
      </c>
      <c r="J447" s="382">
        <v>4</v>
      </c>
      <c r="K447" s="383">
        <v>0.77071290944123316</v>
      </c>
      <c r="L447" s="382">
        <v>9</v>
      </c>
      <c r="M447" s="383">
        <v>0.87890625</v>
      </c>
      <c r="N447" s="453"/>
      <c r="O447" s="145"/>
      <c r="P447" s="463" t="s">
        <v>627</v>
      </c>
      <c r="Q447" s="464"/>
      <c r="R447" s="464"/>
      <c r="S447" s="463" t="s">
        <v>627</v>
      </c>
      <c r="T447" s="464"/>
      <c r="U447" s="464"/>
      <c r="V447" s="463" t="s">
        <v>440</v>
      </c>
      <c r="W447" s="465"/>
      <c r="X447" s="465"/>
      <c r="Z447" s="436">
        <v>3</v>
      </c>
      <c r="AA447" s="436">
        <v>3</v>
      </c>
      <c r="AB447" s="436">
        <v>4</v>
      </c>
    </row>
    <row r="448" spans="1:28" ht="11.25" customHeight="1" x14ac:dyDescent="0.25">
      <c r="A448" s="384"/>
      <c r="B448" s="650"/>
      <c r="C448" s="653"/>
      <c r="D448" s="452">
        <v>28</v>
      </c>
      <c r="E448" s="516" t="s">
        <v>77</v>
      </c>
      <c r="F448" s="1">
        <v>2</v>
      </c>
      <c r="G448" s="2">
        <v>1.1235955056179776</v>
      </c>
      <c r="H448" s="382">
        <v>5</v>
      </c>
      <c r="I448" s="383">
        <v>2.2727272727272729</v>
      </c>
      <c r="J448" s="382">
        <v>2</v>
      </c>
      <c r="K448" s="383">
        <v>0.38535645472061658</v>
      </c>
      <c r="L448" s="382">
        <v>1</v>
      </c>
      <c r="M448" s="383">
        <v>9.765625E-2</v>
      </c>
      <c r="N448" s="453"/>
      <c r="O448" s="145"/>
      <c r="P448" s="519"/>
      <c r="Q448" s="520"/>
      <c r="R448" s="521"/>
      <c r="S448" s="519"/>
      <c r="T448" s="520"/>
      <c r="U448" s="519"/>
      <c r="V448" s="519"/>
      <c r="W448" s="520"/>
      <c r="X448" s="519"/>
    </row>
    <row r="449" spans="1:31" ht="11.25" customHeight="1" x14ac:dyDescent="0.25">
      <c r="A449" s="384"/>
      <c r="B449" s="650"/>
      <c r="C449" s="653"/>
      <c r="D449" s="452">
        <v>33</v>
      </c>
      <c r="E449" s="381" t="s">
        <v>70</v>
      </c>
      <c r="F449" s="1">
        <v>6</v>
      </c>
      <c r="G449" s="2">
        <v>3.3707865168539324</v>
      </c>
      <c r="H449" s="382">
        <v>11</v>
      </c>
      <c r="I449" s="383">
        <v>5</v>
      </c>
      <c r="J449" s="382">
        <v>19</v>
      </c>
      <c r="K449" s="383">
        <v>3.6608863198458574</v>
      </c>
      <c r="L449" s="382">
        <v>15</v>
      </c>
      <c r="M449" s="383">
        <v>1.46484375</v>
      </c>
      <c r="N449" s="453"/>
      <c r="O449" s="145"/>
      <c r="P449" s="519"/>
      <c r="Q449" s="520"/>
      <c r="R449" s="521"/>
      <c r="S449" s="519"/>
      <c r="T449" s="520"/>
      <c r="U449" s="519"/>
      <c r="V449" s="519"/>
      <c r="W449" s="520"/>
      <c r="X449" s="519"/>
    </row>
    <row r="450" spans="1:31" ht="11.25" customHeight="1" x14ac:dyDescent="0.25">
      <c r="A450" s="384"/>
      <c r="B450" s="651"/>
      <c r="C450" s="654"/>
      <c r="D450" s="466"/>
      <c r="E450" s="397" t="s">
        <v>4</v>
      </c>
      <c r="F450" s="11">
        <v>178</v>
      </c>
      <c r="G450" s="12">
        <v>100</v>
      </c>
      <c r="H450" s="398">
        <v>220</v>
      </c>
      <c r="I450" s="399">
        <v>100</v>
      </c>
      <c r="J450" s="398">
        <v>519</v>
      </c>
      <c r="K450" s="399">
        <v>100</v>
      </c>
      <c r="L450" s="398">
        <v>1024</v>
      </c>
      <c r="M450" s="399">
        <v>100</v>
      </c>
      <c r="N450" s="453"/>
      <c r="O450" s="144"/>
      <c r="P450" s="505"/>
      <c r="Q450" s="482"/>
      <c r="R450" s="505"/>
      <c r="S450" s="505"/>
      <c r="T450" s="482"/>
      <c r="U450" s="505"/>
      <c r="V450" s="505"/>
      <c r="W450" s="482"/>
      <c r="X450" s="505"/>
    </row>
    <row r="451" spans="1:31" ht="12" customHeight="1" x14ac:dyDescent="0.25">
      <c r="A451" s="384" t="s">
        <v>19</v>
      </c>
      <c r="B451" s="649" t="s">
        <v>147</v>
      </c>
      <c r="C451" s="652" t="s">
        <v>455</v>
      </c>
      <c r="D451" s="452">
        <v>0</v>
      </c>
      <c r="E451" s="391" t="s">
        <v>71</v>
      </c>
      <c r="F451" s="1">
        <v>6</v>
      </c>
      <c r="G451" s="2">
        <v>3.3519553072625698</v>
      </c>
      <c r="H451" s="382">
        <v>14</v>
      </c>
      <c r="I451" s="383">
        <v>6.25</v>
      </c>
      <c r="J451" s="382">
        <v>38</v>
      </c>
      <c r="K451" s="383">
        <v>7.2657743785850863</v>
      </c>
      <c r="L451" s="382">
        <v>99</v>
      </c>
      <c r="M451" s="383">
        <v>9.5744680851063837</v>
      </c>
      <c r="N451" s="453"/>
      <c r="O451" s="145"/>
      <c r="P451" s="454"/>
      <c r="Q451" s="455"/>
      <c r="R451" s="454"/>
      <c r="S451" s="454"/>
      <c r="T451" s="455"/>
      <c r="U451" s="454"/>
      <c r="V451" s="454"/>
      <c r="W451" s="455"/>
      <c r="X451" s="454"/>
    </row>
    <row r="452" spans="1:31" ht="12" customHeight="1" x14ac:dyDescent="0.25">
      <c r="A452" s="384"/>
      <c r="B452" s="650"/>
      <c r="C452" s="653"/>
      <c r="D452" s="452">
        <v>3</v>
      </c>
      <c r="E452" s="516" t="s">
        <v>72</v>
      </c>
      <c r="F452" s="1">
        <v>124</v>
      </c>
      <c r="G452" s="2">
        <v>69.273743016759781</v>
      </c>
      <c r="H452" s="382">
        <v>153</v>
      </c>
      <c r="I452" s="383">
        <v>68.303571428571431</v>
      </c>
      <c r="J452" s="382">
        <v>329</v>
      </c>
      <c r="K452" s="383">
        <v>62.90630975143403</v>
      </c>
      <c r="L452" s="382">
        <v>715</v>
      </c>
      <c r="M452" s="383">
        <v>69.148936170212778</v>
      </c>
      <c r="N452" s="453"/>
      <c r="O452" s="147"/>
      <c r="P452" s="459"/>
      <c r="Q452" s="458"/>
      <c r="R452" s="459"/>
      <c r="S452" s="459"/>
      <c r="T452" s="458"/>
      <c r="U452" s="459"/>
      <c r="V452" s="459"/>
      <c r="W452" s="458"/>
      <c r="X452" s="459"/>
    </row>
    <row r="453" spans="1:31" ht="12" customHeight="1" x14ac:dyDescent="0.25">
      <c r="A453" s="384"/>
      <c r="B453" s="650"/>
      <c r="C453" s="653"/>
      <c r="D453" s="452">
        <v>8</v>
      </c>
      <c r="E453" s="516" t="s">
        <v>74</v>
      </c>
      <c r="F453" s="1">
        <v>36</v>
      </c>
      <c r="G453" s="2">
        <v>20.11173184357542</v>
      </c>
      <c r="H453" s="382">
        <v>44</v>
      </c>
      <c r="I453" s="383">
        <v>19.642857142857142</v>
      </c>
      <c r="J453" s="382">
        <v>100</v>
      </c>
      <c r="K453" s="383">
        <v>19.120458891013385</v>
      </c>
      <c r="L453" s="382">
        <v>168</v>
      </c>
      <c r="M453" s="383">
        <v>16.247582205029012</v>
      </c>
      <c r="N453" s="453"/>
      <c r="O453" s="147"/>
      <c r="P453" s="459"/>
      <c r="Q453" s="458"/>
      <c r="R453" s="459"/>
      <c r="S453" s="459"/>
      <c r="T453" s="458"/>
      <c r="U453" s="459"/>
      <c r="V453" s="459"/>
      <c r="W453" s="458"/>
      <c r="X453" s="459"/>
    </row>
    <row r="454" spans="1:31" ht="12" customHeight="1" x14ac:dyDescent="0.25">
      <c r="A454" s="384"/>
      <c r="B454" s="650"/>
      <c r="C454" s="653"/>
      <c r="D454" s="452">
        <v>13</v>
      </c>
      <c r="E454" s="516" t="s">
        <v>73</v>
      </c>
      <c r="F454" s="1">
        <v>8</v>
      </c>
      <c r="G454" s="2">
        <v>4.4692737430167595</v>
      </c>
      <c r="H454" s="382">
        <v>6</v>
      </c>
      <c r="I454" s="383">
        <v>2.6785714285714284</v>
      </c>
      <c r="J454" s="382">
        <v>29</v>
      </c>
      <c r="K454" s="383">
        <v>5.5449330783938811</v>
      </c>
      <c r="L454" s="382">
        <v>30</v>
      </c>
      <c r="M454" s="383">
        <v>2.9013539651837523</v>
      </c>
      <c r="N454" s="453"/>
      <c r="O454" s="147"/>
      <c r="P454" s="459"/>
      <c r="Q454" s="458"/>
      <c r="R454" s="459"/>
      <c r="S454" s="459"/>
      <c r="T454" s="458"/>
      <c r="U454" s="459"/>
      <c r="V454" s="459"/>
      <c r="W454" s="458"/>
      <c r="X454" s="459"/>
    </row>
    <row r="455" spans="1:31" ht="12" customHeight="1" x14ac:dyDescent="0.25">
      <c r="A455" s="384"/>
      <c r="B455" s="650"/>
      <c r="C455" s="653"/>
      <c r="D455" s="452">
        <v>18</v>
      </c>
      <c r="E455" s="516" t="s">
        <v>75</v>
      </c>
      <c r="F455" s="1">
        <v>2</v>
      </c>
      <c r="G455" s="2">
        <v>1.1173184357541899</v>
      </c>
      <c r="H455" s="382">
        <v>3</v>
      </c>
      <c r="I455" s="383">
        <v>1.3392857142857142</v>
      </c>
      <c r="J455" s="382">
        <v>18</v>
      </c>
      <c r="K455" s="383">
        <v>3.4416826003824093</v>
      </c>
      <c r="L455" s="382">
        <v>17</v>
      </c>
      <c r="M455" s="383">
        <v>1.6441005802707929</v>
      </c>
      <c r="N455" s="453"/>
      <c r="O455" s="146">
        <v>4.9106145251396649</v>
      </c>
      <c r="P455" s="460">
        <v>4.6875</v>
      </c>
      <c r="Q455" s="461" t="s">
        <v>80</v>
      </c>
      <c r="R455" s="462">
        <v>5.1802612149446148E-2</v>
      </c>
      <c r="S455" s="460">
        <v>5.2581261950286811</v>
      </c>
      <c r="T455" s="461" t="s">
        <v>80</v>
      </c>
      <c r="U455" s="462">
        <v>-7.1252788951108814E-2</v>
      </c>
      <c r="V455" s="460">
        <v>4.182785299806576</v>
      </c>
      <c r="W455" s="461" t="s">
        <v>619</v>
      </c>
      <c r="X455" s="462">
        <v>0.19457205925787607</v>
      </c>
    </row>
    <row r="456" spans="1:31" ht="12" customHeight="1" x14ac:dyDescent="0.25">
      <c r="A456" s="384"/>
      <c r="B456" s="650"/>
      <c r="C456" s="653"/>
      <c r="D456" s="452">
        <v>23</v>
      </c>
      <c r="E456" s="516" t="s">
        <v>76</v>
      </c>
      <c r="F456" s="1">
        <v>2</v>
      </c>
      <c r="G456" s="2">
        <v>1.1173184357541899</v>
      </c>
      <c r="H456" s="382">
        <v>2</v>
      </c>
      <c r="I456" s="383">
        <v>0.89285714285714279</v>
      </c>
      <c r="J456" s="382">
        <v>2</v>
      </c>
      <c r="K456" s="383">
        <v>0.38240917782026768</v>
      </c>
      <c r="L456" s="382">
        <v>2</v>
      </c>
      <c r="M456" s="383">
        <v>0.19342359767891684</v>
      </c>
      <c r="N456" s="453"/>
      <c r="O456" s="145"/>
      <c r="P456" s="463" t="s">
        <v>627</v>
      </c>
      <c r="Q456" s="464"/>
      <c r="R456" s="464"/>
      <c r="S456" s="463" t="s">
        <v>627</v>
      </c>
      <c r="T456" s="464"/>
      <c r="U456" s="464"/>
      <c r="V456" s="463" t="s">
        <v>440</v>
      </c>
      <c r="W456" s="465"/>
      <c r="X456" s="465"/>
      <c r="Z456" s="436">
        <v>3</v>
      </c>
      <c r="AA456" s="436">
        <v>3</v>
      </c>
      <c r="AB456" s="436">
        <v>4</v>
      </c>
    </row>
    <row r="457" spans="1:31" ht="12" customHeight="1" x14ac:dyDescent="0.25">
      <c r="A457" s="384"/>
      <c r="B457" s="650"/>
      <c r="C457" s="653"/>
      <c r="D457" s="452">
        <v>28</v>
      </c>
      <c r="E457" s="516" t="s">
        <v>77</v>
      </c>
      <c r="F457" s="1">
        <v>0</v>
      </c>
      <c r="G457" s="2">
        <v>0</v>
      </c>
      <c r="H457" s="382">
        <v>1</v>
      </c>
      <c r="I457" s="383">
        <v>0.4464285714285714</v>
      </c>
      <c r="J457" s="382">
        <v>3</v>
      </c>
      <c r="K457" s="383">
        <v>0.57361376673040154</v>
      </c>
      <c r="L457" s="382">
        <v>1</v>
      </c>
      <c r="M457" s="383">
        <v>9.6711798839458421E-2</v>
      </c>
      <c r="N457" s="453"/>
      <c r="O457" s="145"/>
      <c r="P457" s="519"/>
      <c r="Q457" s="520"/>
      <c r="R457" s="521"/>
      <c r="S457" s="519"/>
      <c r="T457" s="520"/>
      <c r="U457" s="519"/>
      <c r="V457" s="519"/>
      <c r="W457" s="520"/>
      <c r="X457" s="519"/>
    </row>
    <row r="458" spans="1:31" ht="12" customHeight="1" x14ac:dyDescent="0.25">
      <c r="A458" s="384"/>
      <c r="B458" s="650"/>
      <c r="C458" s="653"/>
      <c r="D458" s="452">
        <v>33</v>
      </c>
      <c r="E458" s="381" t="s">
        <v>70</v>
      </c>
      <c r="F458" s="1">
        <v>1</v>
      </c>
      <c r="G458" s="2">
        <v>0.55865921787709494</v>
      </c>
      <c r="H458" s="382">
        <v>1</v>
      </c>
      <c r="I458" s="383">
        <v>0.4464285714285714</v>
      </c>
      <c r="J458" s="382">
        <v>4</v>
      </c>
      <c r="K458" s="383">
        <v>0.76481835564053535</v>
      </c>
      <c r="L458" s="382">
        <v>2</v>
      </c>
      <c r="M458" s="383">
        <v>0.19342359767891684</v>
      </c>
      <c r="N458" s="453"/>
      <c r="O458" s="145"/>
      <c r="P458" s="519"/>
      <c r="Q458" s="520"/>
      <c r="R458" s="521"/>
      <c r="S458" s="519"/>
      <c r="T458" s="520"/>
      <c r="U458" s="519"/>
      <c r="V458" s="519"/>
      <c r="W458" s="520"/>
      <c r="X458" s="519"/>
    </row>
    <row r="459" spans="1:31" ht="12" customHeight="1" x14ac:dyDescent="0.25">
      <c r="A459" s="384"/>
      <c r="B459" s="651"/>
      <c r="C459" s="654"/>
      <c r="D459" s="466"/>
      <c r="E459" s="397" t="s">
        <v>4</v>
      </c>
      <c r="F459" s="11">
        <v>179</v>
      </c>
      <c r="G459" s="12">
        <v>100</v>
      </c>
      <c r="H459" s="398">
        <v>224</v>
      </c>
      <c r="I459" s="399">
        <v>100</v>
      </c>
      <c r="J459" s="398">
        <v>523</v>
      </c>
      <c r="K459" s="399">
        <v>100</v>
      </c>
      <c r="L459" s="398">
        <v>1034</v>
      </c>
      <c r="M459" s="399">
        <v>100</v>
      </c>
      <c r="N459" s="453"/>
      <c r="O459" s="144"/>
      <c r="P459" s="505"/>
      <c r="Q459" s="482"/>
      <c r="R459" s="505"/>
      <c r="S459" s="505"/>
      <c r="T459" s="482"/>
      <c r="U459" s="505"/>
      <c r="V459" s="505"/>
      <c r="W459" s="482"/>
      <c r="X459" s="505"/>
    </row>
    <row r="460" spans="1:31" s="450" customFormat="1" ht="15" customHeight="1" x14ac:dyDescent="0.25">
      <c r="A460" s="446" t="s">
        <v>591</v>
      </c>
      <c r="B460" s="447"/>
      <c r="C460" s="448"/>
      <c r="D460" s="501"/>
      <c r="E460" s="447"/>
      <c r="F460" s="447"/>
      <c r="G460" s="447"/>
      <c r="H460" s="447"/>
      <c r="I460" s="447"/>
      <c r="J460" s="447"/>
      <c r="K460" s="447"/>
      <c r="L460" s="447"/>
      <c r="M460" s="447"/>
      <c r="N460" s="449"/>
      <c r="O460" s="502"/>
      <c r="P460" s="503"/>
      <c r="Q460" s="504"/>
      <c r="R460" s="503"/>
      <c r="S460" s="503"/>
      <c r="T460" s="504"/>
      <c r="U460" s="503"/>
      <c r="V460" s="503"/>
      <c r="W460" s="504"/>
      <c r="X460" s="503"/>
      <c r="Z460" s="451"/>
      <c r="AA460" s="451"/>
      <c r="AB460" s="451"/>
    </row>
    <row r="461" spans="1:31" ht="12" customHeight="1" x14ac:dyDescent="0.25">
      <c r="A461" s="384"/>
      <c r="B461" s="649"/>
      <c r="C461" s="652" t="s">
        <v>454</v>
      </c>
      <c r="D461" s="452">
        <v>1</v>
      </c>
      <c r="E461" s="391" t="s">
        <v>39</v>
      </c>
      <c r="F461" s="1">
        <v>85</v>
      </c>
      <c r="G461" s="2">
        <v>48.022598870056498</v>
      </c>
      <c r="H461" s="382">
        <v>86</v>
      </c>
      <c r="I461" s="383">
        <v>39.090909090909093</v>
      </c>
      <c r="J461" s="382">
        <v>158</v>
      </c>
      <c r="K461" s="383">
        <v>30.384615384615383</v>
      </c>
      <c r="L461" s="382">
        <v>325</v>
      </c>
      <c r="M461" s="383">
        <v>31.55339805825243</v>
      </c>
      <c r="N461" s="453"/>
      <c r="O461" s="145"/>
      <c r="P461" s="454"/>
      <c r="Q461" s="455"/>
      <c r="R461" s="454"/>
      <c r="S461" s="454"/>
      <c r="T461" s="455"/>
      <c r="U461" s="454"/>
      <c r="V461" s="454"/>
      <c r="W461" s="455"/>
      <c r="X461" s="454"/>
      <c r="Z461" s="539"/>
      <c r="AA461" s="539"/>
      <c r="AB461" s="539"/>
      <c r="AC461" s="224"/>
      <c r="AD461" s="224"/>
      <c r="AE461" s="224"/>
    </row>
    <row r="462" spans="1:31" ht="12" customHeight="1" x14ac:dyDescent="0.25">
      <c r="A462" s="384"/>
      <c r="B462" s="650"/>
      <c r="C462" s="653"/>
      <c r="D462" s="452">
        <v>2</v>
      </c>
      <c r="E462" s="516" t="s">
        <v>40</v>
      </c>
      <c r="F462" s="1">
        <v>59</v>
      </c>
      <c r="G462" s="2">
        <v>33.333333333333329</v>
      </c>
      <c r="H462" s="382">
        <v>85</v>
      </c>
      <c r="I462" s="383">
        <v>38.636363636363633</v>
      </c>
      <c r="J462" s="382">
        <v>226</v>
      </c>
      <c r="K462" s="383">
        <v>43.46153846153846</v>
      </c>
      <c r="L462" s="382">
        <v>474</v>
      </c>
      <c r="M462" s="383">
        <v>46.019417475728154</v>
      </c>
      <c r="N462" s="453"/>
      <c r="O462" s="147"/>
      <c r="P462" s="459"/>
      <c r="Q462" s="458"/>
      <c r="R462" s="459"/>
      <c r="S462" s="459"/>
      <c r="T462" s="458"/>
      <c r="U462" s="459"/>
      <c r="V462" s="459"/>
      <c r="W462" s="458"/>
      <c r="X462" s="459"/>
      <c r="Z462" s="539"/>
      <c r="AA462" s="539"/>
      <c r="AB462" s="539"/>
      <c r="AC462" s="224"/>
      <c r="AD462" s="224"/>
      <c r="AE462" s="224"/>
    </row>
    <row r="463" spans="1:31" ht="12" customHeight="1" x14ac:dyDescent="0.25">
      <c r="A463" s="384"/>
      <c r="B463" s="650"/>
      <c r="C463" s="653"/>
      <c r="D463" s="452">
        <v>3</v>
      </c>
      <c r="E463" s="516" t="s">
        <v>453</v>
      </c>
      <c r="F463" s="1">
        <v>22</v>
      </c>
      <c r="G463" s="2">
        <v>12.429378531073446</v>
      </c>
      <c r="H463" s="382">
        <v>28</v>
      </c>
      <c r="I463" s="383">
        <v>12.727272727272727</v>
      </c>
      <c r="J463" s="382">
        <v>91</v>
      </c>
      <c r="K463" s="383">
        <v>17.5</v>
      </c>
      <c r="L463" s="382">
        <v>156</v>
      </c>
      <c r="M463" s="383">
        <v>15.145631067961165</v>
      </c>
      <c r="N463" s="453"/>
      <c r="O463" s="146">
        <v>1.7966101694915255</v>
      </c>
      <c r="P463" s="460">
        <v>1.9363636363636363</v>
      </c>
      <c r="Q463" s="461" t="s">
        <v>80</v>
      </c>
      <c r="R463" s="462">
        <v>-0.14328153618272413</v>
      </c>
      <c r="S463" s="460">
        <v>2.0634615384615387</v>
      </c>
      <c r="T463" s="461" t="s">
        <v>620</v>
      </c>
      <c r="U463" s="462">
        <v>-0.27687614988997916</v>
      </c>
      <c r="V463" s="460">
        <v>2</v>
      </c>
      <c r="W463" s="461" t="s">
        <v>619</v>
      </c>
      <c r="X463" s="462">
        <v>-0.21843968441883058</v>
      </c>
      <c r="Z463" s="539"/>
      <c r="AC463" s="540"/>
      <c r="AD463" s="224"/>
      <c r="AE463" s="224"/>
    </row>
    <row r="464" spans="1:31" ht="12" customHeight="1" x14ac:dyDescent="0.25">
      <c r="A464" s="384"/>
      <c r="B464" s="650"/>
      <c r="C464" s="653"/>
      <c r="D464" s="452">
        <v>4</v>
      </c>
      <c r="E464" s="516" t="s">
        <v>57</v>
      </c>
      <c r="F464" s="1">
        <v>6</v>
      </c>
      <c r="G464" s="2">
        <v>3.3898305084745761</v>
      </c>
      <c r="H464" s="382">
        <v>19</v>
      </c>
      <c r="I464" s="383">
        <v>8.6363636363636367</v>
      </c>
      <c r="J464" s="382">
        <v>35</v>
      </c>
      <c r="K464" s="383">
        <v>6.7307692307692308</v>
      </c>
      <c r="L464" s="382">
        <v>56</v>
      </c>
      <c r="M464" s="383">
        <v>5.4368932038834954</v>
      </c>
      <c r="N464" s="453"/>
      <c r="O464" s="145"/>
      <c r="P464" s="463" t="s">
        <v>627</v>
      </c>
      <c r="Q464" s="464"/>
      <c r="R464" s="464"/>
      <c r="S464" s="463" t="s">
        <v>439</v>
      </c>
      <c r="T464" s="464"/>
      <c r="U464" s="464"/>
      <c r="V464" s="463" t="s">
        <v>439</v>
      </c>
      <c r="W464" s="465"/>
      <c r="X464" s="465"/>
      <c r="Z464" s="436">
        <v>3</v>
      </c>
      <c r="AA464" s="436">
        <v>2</v>
      </c>
      <c r="AB464" s="436">
        <v>2</v>
      </c>
      <c r="AC464" s="540"/>
      <c r="AD464" s="224"/>
      <c r="AE464" s="224"/>
    </row>
    <row r="465" spans="1:31" ht="12" customHeight="1" x14ac:dyDescent="0.25">
      <c r="A465" s="384"/>
      <c r="B465" s="650"/>
      <c r="C465" s="653"/>
      <c r="D465" s="452">
        <v>5</v>
      </c>
      <c r="E465" s="381" t="s">
        <v>452</v>
      </c>
      <c r="F465" s="1">
        <v>5</v>
      </c>
      <c r="G465" s="2">
        <v>2.8248587570621471</v>
      </c>
      <c r="H465" s="382">
        <v>2</v>
      </c>
      <c r="I465" s="383">
        <v>0.90909090909090906</v>
      </c>
      <c r="J465" s="382">
        <v>10</v>
      </c>
      <c r="K465" s="383">
        <v>1.9230769230769231</v>
      </c>
      <c r="L465" s="382">
        <v>19</v>
      </c>
      <c r="M465" s="383">
        <v>1.8446601941747571</v>
      </c>
      <c r="N465" s="453"/>
      <c r="O465" s="145"/>
      <c r="P465" s="519"/>
      <c r="Q465" s="520"/>
      <c r="R465" s="521"/>
      <c r="S465" s="519"/>
      <c r="T465" s="520"/>
      <c r="U465" s="519"/>
      <c r="V465" s="519"/>
      <c r="W465" s="520"/>
      <c r="X465" s="519"/>
      <c r="AC465" s="540"/>
      <c r="AD465" s="224"/>
      <c r="AE465" s="224"/>
    </row>
    <row r="466" spans="1:31" ht="24.75" customHeight="1" x14ac:dyDescent="0.25">
      <c r="A466" s="508"/>
      <c r="B466" s="651"/>
      <c r="C466" s="654"/>
      <c r="D466" s="466"/>
      <c r="E466" s="397" t="s">
        <v>4</v>
      </c>
      <c r="F466" s="11">
        <v>177</v>
      </c>
      <c r="G466" s="12">
        <v>100</v>
      </c>
      <c r="H466" s="398">
        <v>220</v>
      </c>
      <c r="I466" s="399">
        <v>100</v>
      </c>
      <c r="J466" s="398">
        <v>520</v>
      </c>
      <c r="K466" s="399">
        <v>100</v>
      </c>
      <c r="L466" s="398">
        <v>1030</v>
      </c>
      <c r="M466" s="399">
        <v>100</v>
      </c>
      <c r="N466" s="453"/>
      <c r="O466" s="144"/>
      <c r="P466" s="505"/>
      <c r="Q466" s="482"/>
      <c r="R466" s="505"/>
      <c r="S466" s="505"/>
      <c r="T466" s="482"/>
      <c r="U466" s="505"/>
      <c r="V466" s="505"/>
      <c r="W466" s="482"/>
      <c r="X466" s="505"/>
      <c r="AC466" s="540"/>
      <c r="AD466" s="224"/>
      <c r="AE466" s="224"/>
    </row>
    <row r="467" spans="1:31" ht="15" customHeight="1" x14ac:dyDescent="0.25">
      <c r="A467" s="384"/>
      <c r="B467" s="378"/>
      <c r="C467" s="541" t="s">
        <v>451</v>
      </c>
      <c r="D467" s="452"/>
      <c r="E467" s="381"/>
      <c r="F467" s="382"/>
      <c r="G467" s="383"/>
      <c r="H467" s="382"/>
      <c r="I467" s="383"/>
      <c r="J467" s="382"/>
      <c r="K467" s="383"/>
      <c r="L467" s="382"/>
      <c r="M467" s="383"/>
      <c r="N467" s="453"/>
      <c r="O467" s="152"/>
      <c r="P467" s="542"/>
      <c r="Q467" s="543"/>
      <c r="R467" s="542"/>
      <c r="S467" s="542"/>
      <c r="T467" s="543"/>
      <c r="U467" s="542"/>
      <c r="V467" s="542"/>
      <c r="W467" s="543"/>
      <c r="X467" s="542"/>
      <c r="AC467" s="540"/>
      <c r="AD467" s="224"/>
      <c r="AE467" s="224"/>
    </row>
    <row r="468" spans="1:31" ht="14.25" customHeight="1" x14ac:dyDescent="0.25">
      <c r="A468" s="384"/>
      <c r="B468" s="692" t="s">
        <v>450</v>
      </c>
      <c r="C468" s="692"/>
      <c r="D468" s="692"/>
      <c r="E468" s="692"/>
      <c r="F468" s="382"/>
      <c r="G468" s="383"/>
      <c r="H468" s="382"/>
      <c r="I468" s="383"/>
      <c r="J468" s="382"/>
      <c r="K468" s="383"/>
      <c r="L468" s="382"/>
      <c r="M468" s="383"/>
      <c r="N468" s="453"/>
      <c r="O468" s="146">
        <v>3.7906779661016894</v>
      </c>
      <c r="P468" s="460">
        <v>4.6477064220183397</v>
      </c>
      <c r="Q468" s="461" t="s">
        <v>619</v>
      </c>
      <c r="R468" s="462">
        <v>-0.21043153393715075</v>
      </c>
      <c r="S468" s="460">
        <v>5.1724271844660352</v>
      </c>
      <c r="T468" s="461" t="s">
        <v>621</v>
      </c>
      <c r="U468" s="462">
        <v>-0.30131664690661308</v>
      </c>
      <c r="V468" s="460">
        <v>5.5460975609756415</v>
      </c>
      <c r="W468" s="461" t="s">
        <v>621</v>
      </c>
      <c r="X468" s="462">
        <v>-0.36651833149558405</v>
      </c>
      <c r="AC468" s="540"/>
      <c r="AD468" s="224"/>
      <c r="AE468" s="224"/>
    </row>
    <row r="469" spans="1:31" s="228" customFormat="1" ht="14.25" customHeight="1" x14ac:dyDescent="0.25">
      <c r="A469" s="386"/>
      <c r="B469" s="692"/>
      <c r="C469" s="692"/>
      <c r="D469" s="692"/>
      <c r="E469" s="692"/>
      <c r="F469" s="380"/>
      <c r="G469" s="375"/>
      <c r="H469" s="380"/>
      <c r="I469" s="375"/>
      <c r="J469" s="380"/>
      <c r="K469" s="375"/>
      <c r="L469" s="380"/>
      <c r="M469" s="375"/>
      <c r="N469" s="544"/>
      <c r="O469" s="145"/>
      <c r="P469" s="463" t="s">
        <v>439</v>
      </c>
      <c r="Q469" s="464"/>
      <c r="R469" s="464"/>
      <c r="S469" s="463" t="s">
        <v>438</v>
      </c>
      <c r="T469" s="464"/>
      <c r="U469" s="464"/>
      <c r="V469" s="463" t="s">
        <v>438</v>
      </c>
      <c r="W469" s="465"/>
      <c r="X469" s="465"/>
      <c r="Y469" s="7"/>
      <c r="Z469" s="436">
        <v>2</v>
      </c>
      <c r="AA469" s="436">
        <v>1</v>
      </c>
      <c r="AB469" s="436">
        <v>1</v>
      </c>
      <c r="AC469" s="545"/>
      <c r="AD469" s="546"/>
      <c r="AE469" s="546"/>
    </row>
    <row r="470" spans="1:31" ht="9.75" customHeight="1" x14ac:dyDescent="0.25">
      <c r="A470" s="508"/>
      <c r="B470" s="393"/>
      <c r="C470" s="547"/>
      <c r="D470" s="547"/>
      <c r="E470" s="547"/>
      <c r="F470" s="398"/>
      <c r="G470" s="399"/>
      <c r="H470" s="398"/>
      <c r="I470" s="399"/>
      <c r="J470" s="398"/>
      <c r="K470" s="399"/>
      <c r="L470" s="398"/>
      <c r="M470" s="399"/>
      <c r="N470" s="548"/>
      <c r="O470" s="144"/>
      <c r="P470" s="505"/>
      <c r="Q470" s="482"/>
      <c r="R470" s="505"/>
      <c r="S470" s="505"/>
      <c r="T470" s="482"/>
      <c r="U470" s="505"/>
      <c r="V470" s="505"/>
      <c r="W470" s="482"/>
      <c r="X470" s="505"/>
      <c r="Z470" s="549"/>
      <c r="AC470" s="540"/>
      <c r="AD470" s="224"/>
      <c r="AE470" s="224"/>
    </row>
    <row r="471" spans="1:31" s="228" customFormat="1" ht="12.75" customHeight="1" x14ac:dyDescent="0.25">
      <c r="A471" s="550"/>
      <c r="B471" s="551"/>
      <c r="C471" s="656" t="s">
        <v>449</v>
      </c>
      <c r="D471" s="552">
        <v>1</v>
      </c>
      <c r="E471" s="390" t="s">
        <v>71</v>
      </c>
      <c r="F471" s="151">
        <v>2</v>
      </c>
      <c r="G471" s="150">
        <v>1.1299435028248588</v>
      </c>
      <c r="H471" s="373">
        <v>0</v>
      </c>
      <c r="I471" s="374">
        <v>0</v>
      </c>
      <c r="J471" s="373">
        <v>2</v>
      </c>
      <c r="K471" s="374">
        <v>0.38834951456310679</v>
      </c>
      <c r="L471" s="373">
        <v>2</v>
      </c>
      <c r="M471" s="374">
        <v>0.1951219512195122</v>
      </c>
      <c r="N471" s="544"/>
      <c r="O471" s="553"/>
      <c r="P471" s="390"/>
      <c r="Q471" s="372"/>
      <c r="R471" s="390"/>
      <c r="S471" s="390"/>
      <c r="T471" s="372"/>
      <c r="U471" s="390"/>
      <c r="V471" s="390"/>
      <c r="W471" s="372"/>
      <c r="X471" s="390"/>
      <c r="Z471" s="440"/>
      <c r="AA471" s="440"/>
      <c r="AB471" s="440"/>
      <c r="AC471" s="545"/>
      <c r="AD471" s="546"/>
      <c r="AE471" s="546"/>
    </row>
    <row r="472" spans="1:31" s="228" customFormat="1" ht="20.25" customHeight="1" x14ac:dyDescent="0.25">
      <c r="A472" s="386"/>
      <c r="B472" s="554"/>
      <c r="C472" s="652"/>
      <c r="D472" s="555">
        <v>2</v>
      </c>
      <c r="E472" s="401" t="s">
        <v>448</v>
      </c>
      <c r="F472" s="13">
        <v>132</v>
      </c>
      <c r="G472" s="14">
        <v>74.576271186440678</v>
      </c>
      <c r="H472" s="380">
        <v>143</v>
      </c>
      <c r="I472" s="375">
        <v>65.596330275229349</v>
      </c>
      <c r="J472" s="380">
        <v>329</v>
      </c>
      <c r="K472" s="375">
        <v>63.883495145631066</v>
      </c>
      <c r="L472" s="380">
        <v>596</v>
      </c>
      <c r="M472" s="375">
        <v>58.146341463414629</v>
      </c>
      <c r="N472" s="544"/>
      <c r="O472" s="556"/>
      <c r="P472" s="360"/>
      <c r="Q472" s="379"/>
      <c r="R472" s="360"/>
      <c r="S472" s="360"/>
      <c r="T472" s="379"/>
      <c r="U472" s="360"/>
      <c r="V472" s="360"/>
      <c r="W472" s="379"/>
      <c r="X472" s="360"/>
      <c r="Z472" s="440"/>
      <c r="AA472" s="440"/>
      <c r="AB472" s="440"/>
      <c r="AC472" s="545"/>
      <c r="AD472" s="546"/>
      <c r="AE472" s="546"/>
    </row>
    <row r="473" spans="1:31" s="228" customFormat="1" ht="20.25" customHeight="1" x14ac:dyDescent="0.2">
      <c r="A473" s="386"/>
      <c r="B473" s="554"/>
      <c r="C473" s="652"/>
      <c r="D473" s="555">
        <v>3</v>
      </c>
      <c r="E473" s="401" t="s">
        <v>447</v>
      </c>
      <c r="F473" s="13">
        <v>31</v>
      </c>
      <c r="G473" s="14">
        <v>17.514124293785311</v>
      </c>
      <c r="H473" s="380">
        <v>55</v>
      </c>
      <c r="I473" s="375">
        <v>25.229357798165136</v>
      </c>
      <c r="J473" s="380">
        <v>133</v>
      </c>
      <c r="K473" s="375">
        <v>25.825242718446599</v>
      </c>
      <c r="L473" s="380">
        <v>314</v>
      </c>
      <c r="M473" s="375">
        <v>30.634146341463413</v>
      </c>
      <c r="N473" s="544"/>
      <c r="O473" s="517"/>
      <c r="P473" s="518"/>
      <c r="Q473" s="461"/>
      <c r="R473" s="462"/>
      <c r="S473" s="518"/>
      <c r="T473" s="461"/>
      <c r="U473" s="462"/>
      <c r="V473" s="518"/>
      <c r="W473" s="461"/>
      <c r="X473" s="462"/>
      <c r="Z473" s="557"/>
      <c r="AA473" s="440"/>
      <c r="AB473" s="440"/>
      <c r="AC473" s="545"/>
      <c r="AD473" s="546"/>
      <c r="AE473" s="546"/>
    </row>
    <row r="474" spans="1:31" s="228" customFormat="1" ht="20.25" customHeight="1" x14ac:dyDescent="0.2">
      <c r="A474" s="386"/>
      <c r="B474" s="554"/>
      <c r="C474" s="652"/>
      <c r="D474" s="555">
        <v>4</v>
      </c>
      <c r="E474" s="401" t="s">
        <v>446</v>
      </c>
      <c r="F474" s="13">
        <v>9</v>
      </c>
      <c r="G474" s="14">
        <v>5.0847457627118651</v>
      </c>
      <c r="H474" s="380">
        <v>13</v>
      </c>
      <c r="I474" s="375">
        <v>5.9633027522935782</v>
      </c>
      <c r="J474" s="380">
        <v>24</v>
      </c>
      <c r="K474" s="375">
        <v>4.6601941747572813</v>
      </c>
      <c r="L474" s="380">
        <v>45</v>
      </c>
      <c r="M474" s="375">
        <v>4.3902439024390238</v>
      </c>
      <c r="N474" s="544"/>
      <c r="O474" s="517"/>
      <c r="P474" s="690"/>
      <c r="Q474" s="690"/>
      <c r="R474" s="690"/>
      <c r="S474" s="690"/>
      <c r="T474" s="690"/>
      <c r="U474" s="690"/>
      <c r="V474" s="691"/>
      <c r="W474" s="691"/>
      <c r="X474" s="691"/>
      <c r="Z474" s="557"/>
      <c r="AA474" s="557"/>
      <c r="AB474" s="557"/>
      <c r="AC474" s="546"/>
      <c r="AD474" s="546"/>
      <c r="AE474" s="546"/>
    </row>
    <row r="475" spans="1:31" s="228" customFormat="1" ht="20.25" customHeight="1" x14ac:dyDescent="0.25">
      <c r="A475" s="386"/>
      <c r="B475" s="554"/>
      <c r="C475" s="652"/>
      <c r="D475" s="555">
        <v>5</v>
      </c>
      <c r="E475" s="401" t="s">
        <v>445</v>
      </c>
      <c r="F475" s="13">
        <v>0</v>
      </c>
      <c r="G475" s="14">
        <v>0</v>
      </c>
      <c r="H475" s="380">
        <v>5</v>
      </c>
      <c r="I475" s="375">
        <v>2.2935779816513762</v>
      </c>
      <c r="J475" s="380">
        <v>15</v>
      </c>
      <c r="K475" s="375">
        <v>2.912621359223301</v>
      </c>
      <c r="L475" s="380">
        <v>37</v>
      </c>
      <c r="M475" s="375">
        <v>3.6097560975609753</v>
      </c>
      <c r="N475" s="544"/>
      <c r="O475" s="558"/>
      <c r="P475" s="559"/>
      <c r="Q475" s="559"/>
      <c r="R475" s="559"/>
      <c r="S475" s="559"/>
      <c r="T475" s="559"/>
      <c r="U475" s="559"/>
      <c r="V475" s="559"/>
      <c r="W475" s="559"/>
      <c r="X475" s="559"/>
      <c r="Z475" s="557"/>
      <c r="AA475" s="557"/>
      <c r="AB475" s="557"/>
      <c r="AC475" s="546"/>
      <c r="AD475" s="546"/>
      <c r="AE475" s="546"/>
    </row>
    <row r="476" spans="1:31" s="228" customFormat="1" ht="20.25" customHeight="1" x14ac:dyDescent="0.25">
      <c r="A476" s="386"/>
      <c r="B476" s="554"/>
      <c r="C476" s="652"/>
      <c r="D476" s="555">
        <v>6</v>
      </c>
      <c r="E476" s="401" t="s">
        <v>444</v>
      </c>
      <c r="F476" s="13">
        <v>3</v>
      </c>
      <c r="G476" s="14">
        <v>1.6949152542372881</v>
      </c>
      <c r="H476" s="380">
        <v>1</v>
      </c>
      <c r="I476" s="375">
        <v>0.45871559633027525</v>
      </c>
      <c r="J476" s="380">
        <v>6</v>
      </c>
      <c r="K476" s="375">
        <v>1.1650485436893203</v>
      </c>
      <c r="L476" s="380">
        <v>26</v>
      </c>
      <c r="M476" s="375">
        <v>2.5365853658536586</v>
      </c>
      <c r="N476" s="544"/>
      <c r="O476" s="558"/>
      <c r="P476" s="559"/>
      <c r="Q476" s="559"/>
      <c r="R476" s="559"/>
      <c r="S476" s="559"/>
      <c r="T476" s="559"/>
      <c r="U476" s="559"/>
      <c r="V476" s="559"/>
      <c r="W476" s="559"/>
      <c r="X476" s="559"/>
      <c r="Z476" s="557"/>
      <c r="AA476" s="557"/>
      <c r="AB476" s="557"/>
      <c r="AC476" s="546"/>
      <c r="AD476" s="546"/>
      <c r="AE476" s="546"/>
    </row>
    <row r="477" spans="1:31" s="228" customFormat="1" ht="12.75" customHeight="1" x14ac:dyDescent="0.25">
      <c r="A477" s="386"/>
      <c r="B477" s="554"/>
      <c r="C477" s="652"/>
      <c r="D477" s="555">
        <v>7</v>
      </c>
      <c r="E477" s="401" t="s">
        <v>443</v>
      </c>
      <c r="F477" s="13">
        <v>0</v>
      </c>
      <c r="G477" s="14">
        <v>0</v>
      </c>
      <c r="H477" s="380">
        <v>1</v>
      </c>
      <c r="I477" s="375">
        <v>0.45871559633027525</v>
      </c>
      <c r="J477" s="380">
        <v>6</v>
      </c>
      <c r="K477" s="375">
        <v>1.1650485436893203</v>
      </c>
      <c r="L477" s="380">
        <v>5</v>
      </c>
      <c r="M477" s="375">
        <v>0.48780487804878048</v>
      </c>
      <c r="N477" s="544"/>
      <c r="O477" s="556"/>
      <c r="P477" s="360"/>
      <c r="Q477" s="379"/>
      <c r="R477" s="360"/>
      <c r="S477" s="360"/>
      <c r="T477" s="379"/>
      <c r="U477" s="360"/>
      <c r="V477" s="360"/>
      <c r="W477" s="379"/>
      <c r="X477" s="360"/>
      <c r="Z477" s="557"/>
      <c r="AA477" s="557"/>
      <c r="AB477" s="557"/>
      <c r="AC477" s="546"/>
      <c r="AD477" s="546"/>
      <c r="AE477" s="546"/>
    </row>
    <row r="478" spans="1:31" s="228" customFormat="1" ht="12.75" customHeight="1" x14ac:dyDescent="0.25">
      <c r="A478" s="388"/>
      <c r="B478" s="560"/>
      <c r="C478" s="689"/>
      <c r="D478" s="480"/>
      <c r="E478" s="432" t="s">
        <v>4</v>
      </c>
      <c r="F478" s="15">
        <v>177</v>
      </c>
      <c r="G478" s="15">
        <v>100</v>
      </c>
      <c r="H478" s="395">
        <v>218</v>
      </c>
      <c r="I478" s="396">
        <v>100</v>
      </c>
      <c r="J478" s="395">
        <v>515</v>
      </c>
      <c r="K478" s="396">
        <v>100</v>
      </c>
      <c r="L478" s="395">
        <v>1025</v>
      </c>
      <c r="M478" s="396">
        <v>100</v>
      </c>
      <c r="N478" s="544">
        <v>0</v>
      </c>
      <c r="O478" s="561"/>
      <c r="P478" s="394"/>
      <c r="Q478" s="407"/>
      <c r="R478" s="394"/>
      <c r="S478" s="394"/>
      <c r="T478" s="407"/>
      <c r="U478" s="394"/>
      <c r="V478" s="394"/>
      <c r="W478" s="407"/>
      <c r="X478" s="394"/>
      <c r="Z478" s="557"/>
      <c r="AA478" s="557"/>
      <c r="AB478" s="557"/>
      <c r="AC478" s="546"/>
      <c r="AD478" s="546"/>
      <c r="AE478" s="546"/>
    </row>
    <row r="479" spans="1:31" s="450" customFormat="1" ht="15" customHeight="1" x14ac:dyDescent="0.25">
      <c r="A479" s="446" t="s">
        <v>148</v>
      </c>
      <c r="B479" s="447"/>
      <c r="C479" s="448"/>
      <c r="D479" s="501"/>
      <c r="E479" s="447"/>
      <c r="F479" s="447"/>
      <c r="G479" s="447"/>
      <c r="H479" s="447"/>
      <c r="I479" s="447"/>
      <c r="J479" s="447"/>
      <c r="K479" s="447"/>
      <c r="L479" s="447"/>
      <c r="M479" s="447"/>
      <c r="N479" s="449"/>
      <c r="O479" s="502"/>
      <c r="P479" s="503"/>
      <c r="Q479" s="504"/>
      <c r="R479" s="503"/>
      <c r="S479" s="503"/>
      <c r="T479" s="504"/>
      <c r="U479" s="503"/>
      <c r="V479" s="503"/>
      <c r="W479" s="504"/>
      <c r="X479" s="503"/>
      <c r="Z479" s="562"/>
      <c r="AA479" s="562"/>
      <c r="AB479" s="562"/>
      <c r="AC479" s="240"/>
      <c r="AD479" s="240"/>
      <c r="AE479" s="240"/>
    </row>
    <row r="480" spans="1:31" ht="12" customHeight="1" x14ac:dyDescent="0.25">
      <c r="A480" s="384" t="s">
        <v>0</v>
      </c>
      <c r="B480" s="649" t="s">
        <v>150</v>
      </c>
      <c r="C480" s="652" t="s">
        <v>160</v>
      </c>
      <c r="D480" s="452">
        <v>1</v>
      </c>
      <c r="E480" s="381" t="s">
        <v>39</v>
      </c>
      <c r="F480" s="1">
        <v>25</v>
      </c>
      <c r="G480" s="2">
        <v>13.888888888888889</v>
      </c>
      <c r="H480" s="382">
        <v>32</v>
      </c>
      <c r="I480" s="383">
        <v>14.285714285714285</v>
      </c>
      <c r="J480" s="382">
        <v>67</v>
      </c>
      <c r="K480" s="383">
        <v>12.786259541984732</v>
      </c>
      <c r="L480" s="382">
        <v>104</v>
      </c>
      <c r="M480" s="383">
        <v>10.077519379844961</v>
      </c>
      <c r="N480" s="453"/>
      <c r="O480" s="145"/>
      <c r="P480" s="454"/>
      <c r="Q480" s="455"/>
      <c r="R480" s="454"/>
      <c r="S480" s="454"/>
      <c r="T480" s="455"/>
      <c r="U480" s="454"/>
      <c r="V480" s="454"/>
      <c r="W480" s="455"/>
      <c r="X480" s="454"/>
      <c r="Z480" s="539"/>
      <c r="AA480" s="539"/>
      <c r="AB480" s="539"/>
      <c r="AC480" s="224"/>
      <c r="AD480" s="224"/>
      <c r="AE480" s="224"/>
    </row>
    <row r="481" spans="1:31" ht="12" customHeight="1" x14ac:dyDescent="0.25">
      <c r="A481" s="384"/>
      <c r="B481" s="650"/>
      <c r="C481" s="653"/>
      <c r="D481" s="452">
        <v>2</v>
      </c>
      <c r="E481" s="381" t="s">
        <v>40</v>
      </c>
      <c r="F481" s="1">
        <v>62</v>
      </c>
      <c r="G481" s="2">
        <v>34.444444444444443</v>
      </c>
      <c r="H481" s="382">
        <v>81</v>
      </c>
      <c r="I481" s="383">
        <v>36.160714285714285</v>
      </c>
      <c r="J481" s="382">
        <v>170</v>
      </c>
      <c r="K481" s="383">
        <v>32.44274809160305</v>
      </c>
      <c r="L481" s="382">
        <v>313</v>
      </c>
      <c r="M481" s="383">
        <v>30.329457364341085</v>
      </c>
      <c r="N481" s="453"/>
      <c r="O481" s="147"/>
      <c r="P481" s="459"/>
      <c r="Q481" s="458"/>
      <c r="R481" s="459"/>
      <c r="S481" s="459"/>
      <c r="T481" s="458"/>
      <c r="U481" s="459"/>
      <c r="V481" s="459"/>
      <c r="W481" s="458"/>
      <c r="X481" s="459"/>
      <c r="Z481" s="539"/>
      <c r="AA481" s="539"/>
      <c r="AB481" s="539"/>
      <c r="AC481" s="224"/>
      <c r="AD481" s="224"/>
      <c r="AE481" s="224"/>
    </row>
    <row r="482" spans="1:31" ht="12" customHeight="1" x14ac:dyDescent="0.25">
      <c r="A482" s="384"/>
      <c r="B482" s="650"/>
      <c r="C482" s="653"/>
      <c r="D482" s="452">
        <v>3</v>
      </c>
      <c r="E482" s="381" t="s">
        <v>41</v>
      </c>
      <c r="F482" s="1">
        <v>54</v>
      </c>
      <c r="G482" s="2">
        <v>30</v>
      </c>
      <c r="H482" s="382">
        <v>81</v>
      </c>
      <c r="I482" s="383">
        <v>36.160714285714285</v>
      </c>
      <c r="J482" s="382">
        <v>185</v>
      </c>
      <c r="K482" s="383">
        <v>35.305343511450381</v>
      </c>
      <c r="L482" s="382">
        <v>389</v>
      </c>
      <c r="M482" s="383">
        <v>37.693798449612402</v>
      </c>
      <c r="N482" s="453"/>
      <c r="O482" s="146">
        <v>2.5944444444444446</v>
      </c>
      <c r="P482" s="460">
        <v>2.4866071428571428</v>
      </c>
      <c r="Q482" s="461" t="s">
        <v>80</v>
      </c>
      <c r="R482" s="462">
        <v>0.11534782852170283</v>
      </c>
      <c r="S482" s="460">
        <v>2.614503816793893</v>
      </c>
      <c r="T482" s="461" t="s">
        <v>80</v>
      </c>
      <c r="U482" s="462">
        <v>-2.1115641801737951E-2</v>
      </c>
      <c r="V482" s="460">
        <v>2.7141472868217056</v>
      </c>
      <c r="W482" s="461" t="s">
        <v>80</v>
      </c>
      <c r="X482" s="462">
        <v>-0.12898794992981175</v>
      </c>
    </row>
    <row r="483" spans="1:31" ht="12" customHeight="1" x14ac:dyDescent="0.25">
      <c r="A483" s="384"/>
      <c r="B483" s="650"/>
      <c r="C483" s="653"/>
      <c r="D483" s="452">
        <v>4</v>
      </c>
      <c r="E483" s="381" t="s">
        <v>54</v>
      </c>
      <c r="F483" s="1">
        <v>39</v>
      </c>
      <c r="G483" s="2">
        <v>21.666666666666668</v>
      </c>
      <c r="H483" s="382">
        <v>30</v>
      </c>
      <c r="I483" s="383">
        <v>13.392857142857142</v>
      </c>
      <c r="J483" s="382">
        <v>102</v>
      </c>
      <c r="K483" s="383">
        <v>19.465648854961831</v>
      </c>
      <c r="L483" s="382">
        <v>226</v>
      </c>
      <c r="M483" s="383">
        <v>21.899224806201552</v>
      </c>
      <c r="N483" s="453"/>
      <c r="O483" s="145"/>
      <c r="P483" s="463" t="s">
        <v>627</v>
      </c>
      <c r="Q483" s="464"/>
      <c r="R483" s="464"/>
      <c r="S483" s="463" t="s">
        <v>627</v>
      </c>
      <c r="T483" s="464"/>
      <c r="U483" s="464"/>
      <c r="V483" s="463" t="s">
        <v>627</v>
      </c>
      <c r="W483" s="465"/>
      <c r="X483" s="465"/>
      <c r="Z483" s="436">
        <v>3</v>
      </c>
      <c r="AA483" s="436">
        <v>3</v>
      </c>
      <c r="AB483" s="436">
        <v>3</v>
      </c>
    </row>
    <row r="484" spans="1:31" ht="12" customHeight="1" x14ac:dyDescent="0.25">
      <c r="A484" s="384"/>
      <c r="B484" s="651"/>
      <c r="C484" s="654"/>
      <c r="D484" s="466"/>
      <c r="E484" s="397" t="s">
        <v>4</v>
      </c>
      <c r="F484" s="11">
        <v>180</v>
      </c>
      <c r="G484" s="12">
        <v>100</v>
      </c>
      <c r="H484" s="398">
        <v>224</v>
      </c>
      <c r="I484" s="399">
        <v>100</v>
      </c>
      <c r="J484" s="398">
        <v>524</v>
      </c>
      <c r="K484" s="399">
        <v>100</v>
      </c>
      <c r="L484" s="398">
        <v>1032</v>
      </c>
      <c r="M484" s="399">
        <v>100</v>
      </c>
      <c r="N484" s="453"/>
      <c r="O484" s="144"/>
      <c r="P484" s="505"/>
      <c r="Q484" s="482"/>
      <c r="R484" s="505"/>
      <c r="S484" s="505"/>
      <c r="T484" s="482"/>
      <c r="U484" s="505"/>
      <c r="V484" s="505"/>
      <c r="W484" s="482"/>
      <c r="X484" s="505"/>
    </row>
    <row r="485" spans="1:31" ht="12" customHeight="1" x14ac:dyDescent="0.25">
      <c r="A485" s="384" t="s">
        <v>5</v>
      </c>
      <c r="B485" s="649" t="s">
        <v>151</v>
      </c>
      <c r="C485" s="652" t="s">
        <v>161</v>
      </c>
      <c r="D485" s="452">
        <v>1</v>
      </c>
      <c r="E485" s="381" t="s">
        <v>39</v>
      </c>
      <c r="F485" s="1">
        <v>20</v>
      </c>
      <c r="G485" s="2">
        <v>11.111111111111111</v>
      </c>
      <c r="H485" s="382">
        <v>24</v>
      </c>
      <c r="I485" s="383">
        <v>10.762331838565023</v>
      </c>
      <c r="J485" s="382">
        <v>63</v>
      </c>
      <c r="K485" s="383">
        <v>12</v>
      </c>
      <c r="L485" s="382">
        <v>117</v>
      </c>
      <c r="M485" s="383">
        <v>11.414634146341465</v>
      </c>
      <c r="N485" s="453"/>
      <c r="O485" s="145"/>
      <c r="P485" s="454"/>
      <c r="Q485" s="455"/>
      <c r="R485" s="454"/>
      <c r="S485" s="454"/>
      <c r="T485" s="455"/>
      <c r="U485" s="454"/>
      <c r="V485" s="454"/>
      <c r="W485" s="455"/>
      <c r="X485" s="454"/>
    </row>
    <row r="486" spans="1:31" ht="12" customHeight="1" x14ac:dyDescent="0.25">
      <c r="A486" s="384"/>
      <c r="B486" s="650"/>
      <c r="C486" s="653"/>
      <c r="D486" s="452">
        <v>2</v>
      </c>
      <c r="E486" s="381" t="s">
        <v>40</v>
      </c>
      <c r="F486" s="1">
        <v>61</v>
      </c>
      <c r="G486" s="2">
        <v>33.888888888888893</v>
      </c>
      <c r="H486" s="382">
        <v>77</v>
      </c>
      <c r="I486" s="383">
        <v>34.529147982062781</v>
      </c>
      <c r="J486" s="382">
        <v>168</v>
      </c>
      <c r="K486" s="383">
        <v>32</v>
      </c>
      <c r="L486" s="382">
        <v>291</v>
      </c>
      <c r="M486" s="383">
        <v>28.390243902439021</v>
      </c>
      <c r="N486" s="453"/>
      <c r="O486" s="147"/>
      <c r="P486" s="459"/>
      <c r="Q486" s="458"/>
      <c r="R486" s="459"/>
      <c r="S486" s="459"/>
      <c r="T486" s="458"/>
      <c r="U486" s="459"/>
      <c r="V486" s="459"/>
      <c r="W486" s="458"/>
      <c r="X486" s="459"/>
    </row>
    <row r="487" spans="1:31" ht="12" customHeight="1" x14ac:dyDescent="0.25">
      <c r="A487" s="384"/>
      <c r="B487" s="650"/>
      <c r="C487" s="653"/>
      <c r="D487" s="452">
        <v>3</v>
      </c>
      <c r="E487" s="381" t="s">
        <v>41</v>
      </c>
      <c r="F487" s="1">
        <v>59</v>
      </c>
      <c r="G487" s="2">
        <v>32.777777777777779</v>
      </c>
      <c r="H487" s="382">
        <v>81</v>
      </c>
      <c r="I487" s="383">
        <v>36.322869955156953</v>
      </c>
      <c r="J487" s="382">
        <v>174</v>
      </c>
      <c r="K487" s="383">
        <v>33.142857142857139</v>
      </c>
      <c r="L487" s="382">
        <v>386</v>
      </c>
      <c r="M487" s="383">
        <v>37.658536585365852</v>
      </c>
      <c r="N487" s="453"/>
      <c r="O487" s="146">
        <v>2.661111111111111</v>
      </c>
      <c r="P487" s="460">
        <v>2.623318385650224</v>
      </c>
      <c r="Q487" s="461" t="s">
        <v>80</v>
      </c>
      <c r="R487" s="462">
        <v>4.0881976753694108E-2</v>
      </c>
      <c r="S487" s="460">
        <v>2.6685714285714286</v>
      </c>
      <c r="T487" s="461" t="s">
        <v>80</v>
      </c>
      <c r="U487" s="462">
        <v>-7.8026945189565997E-3</v>
      </c>
      <c r="V487" s="460">
        <v>2.7131707317073173</v>
      </c>
      <c r="W487" s="461" t="s">
        <v>80</v>
      </c>
      <c r="X487" s="462">
        <v>-5.5303830848260481E-2</v>
      </c>
    </row>
    <row r="488" spans="1:31" ht="12" customHeight="1" x14ac:dyDescent="0.25">
      <c r="A488" s="384"/>
      <c r="B488" s="650"/>
      <c r="C488" s="653"/>
      <c r="D488" s="452">
        <v>4</v>
      </c>
      <c r="E488" s="381" t="s">
        <v>54</v>
      </c>
      <c r="F488" s="1">
        <v>40</v>
      </c>
      <c r="G488" s="2">
        <v>22.222222222222221</v>
      </c>
      <c r="H488" s="382">
        <v>41</v>
      </c>
      <c r="I488" s="383">
        <v>18.385650224215247</v>
      </c>
      <c r="J488" s="382">
        <v>120</v>
      </c>
      <c r="K488" s="383">
        <v>22.857142857142858</v>
      </c>
      <c r="L488" s="382">
        <v>231</v>
      </c>
      <c r="M488" s="383">
        <v>22.536585365853661</v>
      </c>
      <c r="N488" s="453"/>
      <c r="O488" s="145"/>
      <c r="P488" s="463" t="s">
        <v>627</v>
      </c>
      <c r="Q488" s="464"/>
      <c r="R488" s="464"/>
      <c r="S488" s="463" t="s">
        <v>627</v>
      </c>
      <c r="T488" s="464"/>
      <c r="U488" s="464"/>
      <c r="V488" s="463" t="s">
        <v>627</v>
      </c>
      <c r="W488" s="465"/>
      <c r="X488" s="465"/>
      <c r="Z488" s="436">
        <v>3</v>
      </c>
      <c r="AA488" s="436">
        <v>3</v>
      </c>
      <c r="AB488" s="436">
        <v>3</v>
      </c>
    </row>
    <row r="489" spans="1:31" ht="12" customHeight="1" x14ac:dyDescent="0.25">
      <c r="A489" s="384"/>
      <c r="B489" s="651"/>
      <c r="C489" s="654"/>
      <c r="D489" s="466"/>
      <c r="E489" s="397" t="s">
        <v>4</v>
      </c>
      <c r="F489" s="11">
        <v>180</v>
      </c>
      <c r="G489" s="12">
        <v>100</v>
      </c>
      <c r="H489" s="398">
        <v>223</v>
      </c>
      <c r="I489" s="399">
        <v>100</v>
      </c>
      <c r="J489" s="398">
        <v>525</v>
      </c>
      <c r="K489" s="399">
        <v>100</v>
      </c>
      <c r="L489" s="398">
        <v>1025</v>
      </c>
      <c r="M489" s="399">
        <v>100</v>
      </c>
      <c r="N489" s="453"/>
      <c r="O489" s="144"/>
      <c r="P489" s="505"/>
      <c r="Q489" s="482"/>
      <c r="R489" s="505"/>
      <c r="S489" s="505"/>
      <c r="T489" s="482"/>
      <c r="U489" s="505"/>
      <c r="V489" s="505"/>
      <c r="W489" s="482"/>
      <c r="X489" s="505"/>
    </row>
    <row r="490" spans="1:31" ht="12" customHeight="1" x14ac:dyDescent="0.25">
      <c r="A490" s="384" t="s">
        <v>14</v>
      </c>
      <c r="B490" s="649" t="s">
        <v>152</v>
      </c>
      <c r="C490" s="652" t="s">
        <v>162</v>
      </c>
      <c r="D490" s="452">
        <v>1</v>
      </c>
      <c r="E490" s="381" t="s">
        <v>39</v>
      </c>
      <c r="F490" s="1">
        <v>2</v>
      </c>
      <c r="G490" s="2">
        <v>1.1111111111111112</v>
      </c>
      <c r="H490" s="382">
        <v>10</v>
      </c>
      <c r="I490" s="383">
        <v>4.4843049327354256</v>
      </c>
      <c r="J490" s="382">
        <v>11</v>
      </c>
      <c r="K490" s="383">
        <v>2.0912547528517109</v>
      </c>
      <c r="L490" s="382">
        <v>15</v>
      </c>
      <c r="M490" s="383">
        <v>1.4534883720930232</v>
      </c>
      <c r="N490" s="453"/>
      <c r="O490" s="145"/>
      <c r="P490" s="454"/>
      <c r="Q490" s="455"/>
      <c r="R490" s="454"/>
      <c r="S490" s="454"/>
      <c r="T490" s="455"/>
      <c r="U490" s="454"/>
      <c r="V490" s="454"/>
      <c r="W490" s="455"/>
      <c r="X490" s="454"/>
    </row>
    <row r="491" spans="1:31" ht="12" customHeight="1" x14ac:dyDescent="0.25">
      <c r="A491" s="384"/>
      <c r="B491" s="650"/>
      <c r="C491" s="653"/>
      <c r="D491" s="452">
        <v>2</v>
      </c>
      <c r="E491" s="381" t="s">
        <v>40</v>
      </c>
      <c r="F491" s="1">
        <v>19</v>
      </c>
      <c r="G491" s="2">
        <v>10.555555555555555</v>
      </c>
      <c r="H491" s="382">
        <v>24</v>
      </c>
      <c r="I491" s="383">
        <v>10.762331838565023</v>
      </c>
      <c r="J491" s="382">
        <v>62</v>
      </c>
      <c r="K491" s="383">
        <v>11.787072243346007</v>
      </c>
      <c r="L491" s="382">
        <v>87</v>
      </c>
      <c r="M491" s="383">
        <v>8.4302325581395348</v>
      </c>
      <c r="N491" s="453"/>
      <c r="O491" s="147"/>
      <c r="P491" s="459"/>
      <c r="Q491" s="458"/>
      <c r="R491" s="459"/>
      <c r="S491" s="459"/>
      <c r="T491" s="458"/>
      <c r="U491" s="459"/>
      <c r="V491" s="459"/>
      <c r="W491" s="458"/>
      <c r="X491" s="459"/>
    </row>
    <row r="492" spans="1:31" ht="12" customHeight="1" x14ac:dyDescent="0.25">
      <c r="A492" s="384"/>
      <c r="B492" s="650"/>
      <c r="C492" s="653"/>
      <c r="D492" s="452">
        <v>3</v>
      </c>
      <c r="E492" s="381" t="s">
        <v>41</v>
      </c>
      <c r="F492" s="1">
        <v>61</v>
      </c>
      <c r="G492" s="2">
        <v>33.888888888888893</v>
      </c>
      <c r="H492" s="382">
        <v>69</v>
      </c>
      <c r="I492" s="383">
        <v>30.941704035874441</v>
      </c>
      <c r="J492" s="382">
        <v>160</v>
      </c>
      <c r="K492" s="383">
        <v>30.418250950570343</v>
      </c>
      <c r="L492" s="382">
        <v>288</v>
      </c>
      <c r="M492" s="383">
        <v>27.906976744186046</v>
      </c>
      <c r="N492" s="453"/>
      <c r="O492" s="146">
        <v>3.4166666666666665</v>
      </c>
      <c r="P492" s="460">
        <v>3.3408071748878925</v>
      </c>
      <c r="Q492" s="461" t="s">
        <v>80</v>
      </c>
      <c r="R492" s="462">
        <v>9.5722117552664215E-2</v>
      </c>
      <c r="S492" s="460">
        <v>3.3973384030418252</v>
      </c>
      <c r="T492" s="461" t="s">
        <v>80</v>
      </c>
      <c r="U492" s="462">
        <v>2.5336280756870611E-2</v>
      </c>
      <c r="V492" s="460">
        <v>3.5087209302325579</v>
      </c>
      <c r="W492" s="461" t="s">
        <v>80</v>
      </c>
      <c r="X492" s="462">
        <v>-0.12905120497054554</v>
      </c>
    </row>
    <row r="493" spans="1:31" ht="12" customHeight="1" x14ac:dyDescent="0.25">
      <c r="A493" s="384"/>
      <c r="B493" s="650"/>
      <c r="C493" s="653"/>
      <c r="D493" s="452">
        <v>4</v>
      </c>
      <c r="E493" s="381" t="s">
        <v>54</v>
      </c>
      <c r="F493" s="1">
        <v>98</v>
      </c>
      <c r="G493" s="2">
        <v>54.444444444444443</v>
      </c>
      <c r="H493" s="382">
        <v>120</v>
      </c>
      <c r="I493" s="383">
        <v>53.811659192825111</v>
      </c>
      <c r="J493" s="382">
        <v>293</v>
      </c>
      <c r="K493" s="383">
        <v>55.703422053231947</v>
      </c>
      <c r="L493" s="382">
        <v>642</v>
      </c>
      <c r="M493" s="383">
        <v>62.209302325581397</v>
      </c>
      <c r="N493" s="453"/>
      <c r="O493" s="145"/>
      <c r="P493" s="463" t="s">
        <v>627</v>
      </c>
      <c r="Q493" s="464"/>
      <c r="R493" s="464"/>
      <c r="S493" s="463" t="s">
        <v>627</v>
      </c>
      <c r="T493" s="464"/>
      <c r="U493" s="464"/>
      <c r="V493" s="463" t="s">
        <v>627</v>
      </c>
      <c r="W493" s="465"/>
      <c r="X493" s="465"/>
      <c r="Z493" s="436">
        <v>3</v>
      </c>
      <c r="AA493" s="436">
        <v>3</v>
      </c>
      <c r="AB493" s="436">
        <v>3</v>
      </c>
    </row>
    <row r="494" spans="1:31" ht="12" customHeight="1" x14ac:dyDescent="0.25">
      <c r="A494" s="384"/>
      <c r="B494" s="651"/>
      <c r="C494" s="654"/>
      <c r="D494" s="466"/>
      <c r="E494" s="397" t="s">
        <v>4</v>
      </c>
      <c r="F494" s="11">
        <v>180</v>
      </c>
      <c r="G494" s="12">
        <v>100</v>
      </c>
      <c r="H494" s="398">
        <v>223</v>
      </c>
      <c r="I494" s="399">
        <v>100</v>
      </c>
      <c r="J494" s="398">
        <v>526</v>
      </c>
      <c r="K494" s="399">
        <v>100</v>
      </c>
      <c r="L494" s="398">
        <v>1032</v>
      </c>
      <c r="M494" s="399">
        <v>100</v>
      </c>
      <c r="N494" s="453"/>
      <c r="O494" s="144"/>
      <c r="P494" s="505"/>
      <c r="Q494" s="482"/>
      <c r="R494" s="505"/>
      <c r="S494" s="505"/>
      <c r="T494" s="482"/>
      <c r="U494" s="505"/>
      <c r="V494" s="505"/>
      <c r="W494" s="482"/>
      <c r="X494" s="505"/>
    </row>
    <row r="495" spans="1:31" ht="12" customHeight="1" x14ac:dyDescent="0.25">
      <c r="A495" s="384" t="s">
        <v>15</v>
      </c>
      <c r="B495" s="655" t="s">
        <v>153</v>
      </c>
      <c r="C495" s="656" t="s">
        <v>163</v>
      </c>
      <c r="D495" s="483">
        <v>1</v>
      </c>
      <c r="E495" s="484" t="s">
        <v>39</v>
      </c>
      <c r="F495" s="9">
        <v>6</v>
      </c>
      <c r="G495" s="10">
        <v>3.3333333333333335</v>
      </c>
      <c r="H495" s="485">
        <v>4</v>
      </c>
      <c r="I495" s="486">
        <v>1.7937219730941705</v>
      </c>
      <c r="J495" s="485">
        <v>7</v>
      </c>
      <c r="K495" s="486">
        <v>1.3358778625954197</v>
      </c>
      <c r="L495" s="485">
        <v>13</v>
      </c>
      <c r="M495" s="486">
        <v>1.2609117361784674</v>
      </c>
      <c r="N495" s="453"/>
      <c r="O495" s="148"/>
      <c r="P495" s="506"/>
      <c r="Q495" s="507"/>
      <c r="R495" s="506"/>
      <c r="S495" s="506"/>
      <c r="T495" s="507"/>
      <c r="U495" s="506"/>
      <c r="V495" s="506"/>
      <c r="W495" s="507"/>
      <c r="X495" s="506"/>
    </row>
    <row r="496" spans="1:31" ht="12" customHeight="1" x14ac:dyDescent="0.25">
      <c r="A496" s="384"/>
      <c r="B496" s="650"/>
      <c r="C496" s="653"/>
      <c r="D496" s="452">
        <v>2</v>
      </c>
      <c r="E496" s="381" t="s">
        <v>40</v>
      </c>
      <c r="F496" s="1">
        <v>15</v>
      </c>
      <c r="G496" s="2">
        <v>8.3333333333333321</v>
      </c>
      <c r="H496" s="382">
        <v>27</v>
      </c>
      <c r="I496" s="383">
        <v>12.107623318385651</v>
      </c>
      <c r="J496" s="382">
        <v>55</v>
      </c>
      <c r="K496" s="383">
        <v>10.496183206106871</v>
      </c>
      <c r="L496" s="382">
        <v>77</v>
      </c>
      <c r="M496" s="383">
        <v>7.468477206595538</v>
      </c>
      <c r="N496" s="453"/>
      <c r="O496" s="147"/>
      <c r="P496" s="459"/>
      <c r="Q496" s="458"/>
      <c r="R496" s="459"/>
      <c r="S496" s="459"/>
      <c r="T496" s="458"/>
      <c r="U496" s="459"/>
      <c r="V496" s="459"/>
      <c r="W496" s="458"/>
      <c r="X496" s="459"/>
    </row>
    <row r="497" spans="1:28" ht="12" customHeight="1" x14ac:dyDescent="0.25">
      <c r="A497" s="384"/>
      <c r="B497" s="650"/>
      <c r="C497" s="653"/>
      <c r="D497" s="452">
        <v>3</v>
      </c>
      <c r="E497" s="381" t="s">
        <v>41</v>
      </c>
      <c r="F497" s="1">
        <v>46</v>
      </c>
      <c r="G497" s="2">
        <v>25.555555555555554</v>
      </c>
      <c r="H497" s="382">
        <v>69</v>
      </c>
      <c r="I497" s="383">
        <v>30.941704035874441</v>
      </c>
      <c r="J497" s="382">
        <v>142</v>
      </c>
      <c r="K497" s="383">
        <v>27.099236641221374</v>
      </c>
      <c r="L497" s="382">
        <v>269</v>
      </c>
      <c r="M497" s="383">
        <v>26.091173617846753</v>
      </c>
      <c r="N497" s="453"/>
      <c r="O497" s="146">
        <v>3.4777777777777779</v>
      </c>
      <c r="P497" s="460">
        <v>3.3946188340807173</v>
      </c>
      <c r="Q497" s="461" t="s">
        <v>80</v>
      </c>
      <c r="R497" s="462">
        <v>0.10700592866114707</v>
      </c>
      <c r="S497" s="460">
        <v>3.4790076335877864</v>
      </c>
      <c r="T497" s="461" t="s">
        <v>80</v>
      </c>
      <c r="U497" s="462">
        <v>-1.6422942396176099E-3</v>
      </c>
      <c r="V497" s="460">
        <v>3.5518913676042678</v>
      </c>
      <c r="W497" s="461" t="s">
        <v>80</v>
      </c>
      <c r="X497" s="462">
        <v>-0.10539067817356755</v>
      </c>
    </row>
    <row r="498" spans="1:28" ht="12" customHeight="1" x14ac:dyDescent="0.25">
      <c r="A498" s="384"/>
      <c r="B498" s="650"/>
      <c r="C498" s="653"/>
      <c r="D498" s="452">
        <v>4</v>
      </c>
      <c r="E498" s="381" t="s">
        <v>54</v>
      </c>
      <c r="F498" s="1">
        <v>113</v>
      </c>
      <c r="G498" s="2">
        <v>62.777777777777779</v>
      </c>
      <c r="H498" s="382">
        <v>123</v>
      </c>
      <c r="I498" s="383">
        <v>55.156950672645742</v>
      </c>
      <c r="J498" s="382">
        <v>320</v>
      </c>
      <c r="K498" s="383">
        <v>61.068702290076338</v>
      </c>
      <c r="L498" s="382">
        <v>672</v>
      </c>
      <c r="M498" s="383">
        <v>65.179437439379242</v>
      </c>
      <c r="N498" s="453"/>
      <c r="O498" s="145"/>
      <c r="P498" s="463" t="s">
        <v>627</v>
      </c>
      <c r="Q498" s="464"/>
      <c r="R498" s="464"/>
      <c r="S498" s="463" t="s">
        <v>627</v>
      </c>
      <c r="T498" s="464"/>
      <c r="U498" s="464"/>
      <c r="V498" s="463" t="s">
        <v>627</v>
      </c>
      <c r="W498" s="465"/>
      <c r="X498" s="465"/>
      <c r="Z498" s="436">
        <v>3</v>
      </c>
      <c r="AA498" s="436">
        <v>3</v>
      </c>
      <c r="AB498" s="436">
        <v>3</v>
      </c>
    </row>
    <row r="499" spans="1:28" ht="12" customHeight="1" x14ac:dyDescent="0.25">
      <c r="A499" s="508"/>
      <c r="B499" s="651"/>
      <c r="C499" s="654"/>
      <c r="D499" s="466"/>
      <c r="E499" s="397" t="s">
        <v>4</v>
      </c>
      <c r="F499" s="11">
        <v>180</v>
      </c>
      <c r="G499" s="12">
        <v>100</v>
      </c>
      <c r="H499" s="398">
        <v>223</v>
      </c>
      <c r="I499" s="399">
        <v>100</v>
      </c>
      <c r="J499" s="398">
        <v>524</v>
      </c>
      <c r="K499" s="399">
        <v>100</v>
      </c>
      <c r="L499" s="398">
        <v>1031</v>
      </c>
      <c r="M499" s="399">
        <v>100</v>
      </c>
      <c r="N499" s="453"/>
      <c r="O499" s="144"/>
      <c r="P499" s="505"/>
      <c r="Q499" s="482"/>
      <c r="R499" s="505"/>
      <c r="S499" s="505"/>
      <c r="T499" s="482"/>
      <c r="U499" s="505"/>
      <c r="V499" s="505"/>
      <c r="W499" s="482"/>
      <c r="X499" s="505"/>
    </row>
    <row r="500" spans="1:28" ht="12" customHeight="1" x14ac:dyDescent="0.25">
      <c r="A500" s="535" t="s">
        <v>16</v>
      </c>
      <c r="B500" s="655" t="s">
        <v>154</v>
      </c>
      <c r="C500" s="656" t="s">
        <v>164</v>
      </c>
      <c r="D500" s="483">
        <v>1</v>
      </c>
      <c r="E500" s="484" t="s">
        <v>39</v>
      </c>
      <c r="F500" s="9">
        <v>18</v>
      </c>
      <c r="G500" s="10">
        <v>10.112359550561797</v>
      </c>
      <c r="H500" s="485">
        <v>12</v>
      </c>
      <c r="I500" s="486">
        <v>5.4054054054054053</v>
      </c>
      <c r="J500" s="485">
        <v>43</v>
      </c>
      <c r="K500" s="486">
        <v>8.1749049429657799</v>
      </c>
      <c r="L500" s="485">
        <v>54</v>
      </c>
      <c r="M500" s="486">
        <v>5.2376333656644034</v>
      </c>
      <c r="N500" s="453"/>
      <c r="O500" s="148"/>
      <c r="P500" s="506"/>
      <c r="Q500" s="507"/>
      <c r="R500" s="506"/>
      <c r="S500" s="506"/>
      <c r="T500" s="507"/>
      <c r="U500" s="506"/>
      <c r="V500" s="506"/>
      <c r="W500" s="507"/>
      <c r="X500" s="506"/>
    </row>
    <row r="501" spans="1:28" ht="12" customHeight="1" x14ac:dyDescent="0.25">
      <c r="A501" s="384"/>
      <c r="B501" s="650"/>
      <c r="C501" s="653"/>
      <c r="D501" s="452">
        <v>2</v>
      </c>
      <c r="E501" s="381" t="s">
        <v>40</v>
      </c>
      <c r="F501" s="1">
        <v>27</v>
      </c>
      <c r="G501" s="2">
        <v>15.168539325842698</v>
      </c>
      <c r="H501" s="382">
        <v>34</v>
      </c>
      <c r="I501" s="383">
        <v>15.315315315315313</v>
      </c>
      <c r="J501" s="382">
        <v>148</v>
      </c>
      <c r="K501" s="383">
        <v>28.13688212927757</v>
      </c>
      <c r="L501" s="382">
        <v>237</v>
      </c>
      <c r="M501" s="383">
        <v>22.987390882638216</v>
      </c>
      <c r="N501" s="453"/>
      <c r="O501" s="147"/>
      <c r="P501" s="459"/>
      <c r="Q501" s="458"/>
      <c r="R501" s="459"/>
      <c r="S501" s="459"/>
      <c r="T501" s="458"/>
      <c r="U501" s="459"/>
      <c r="V501" s="459"/>
      <c r="W501" s="458"/>
      <c r="X501" s="459"/>
    </row>
    <row r="502" spans="1:28" ht="12" customHeight="1" x14ac:dyDescent="0.25">
      <c r="A502" s="384"/>
      <c r="B502" s="650"/>
      <c r="C502" s="653"/>
      <c r="D502" s="452">
        <v>3</v>
      </c>
      <c r="E502" s="381" t="s">
        <v>41</v>
      </c>
      <c r="F502" s="1">
        <v>76</v>
      </c>
      <c r="G502" s="2">
        <v>42.696629213483142</v>
      </c>
      <c r="H502" s="382">
        <v>70</v>
      </c>
      <c r="I502" s="383">
        <v>31.531531531531531</v>
      </c>
      <c r="J502" s="382">
        <v>168</v>
      </c>
      <c r="K502" s="383">
        <v>31.939163498098861</v>
      </c>
      <c r="L502" s="382">
        <v>348</v>
      </c>
      <c r="M502" s="383">
        <v>33.753637245392824</v>
      </c>
      <c r="N502" s="453"/>
      <c r="O502" s="146">
        <v>2.9662921348314608</v>
      </c>
      <c r="P502" s="460">
        <v>3.2162162162162162</v>
      </c>
      <c r="Q502" s="461" t="s">
        <v>620</v>
      </c>
      <c r="R502" s="462">
        <v>-0.27305757210314729</v>
      </c>
      <c r="S502" s="460">
        <v>2.8726235741444865</v>
      </c>
      <c r="T502" s="461" t="s">
        <v>80</v>
      </c>
      <c r="U502" s="462">
        <v>9.8543397634397345E-2</v>
      </c>
      <c r="V502" s="460">
        <v>3.0455868089233755</v>
      </c>
      <c r="W502" s="461" t="s">
        <v>80</v>
      </c>
      <c r="X502" s="462">
        <v>-8.7174582390738053E-2</v>
      </c>
    </row>
    <row r="503" spans="1:28" ht="12" customHeight="1" x14ac:dyDescent="0.25">
      <c r="A503" s="384"/>
      <c r="B503" s="650"/>
      <c r="C503" s="653"/>
      <c r="D503" s="452">
        <v>4</v>
      </c>
      <c r="E503" s="381" t="s">
        <v>54</v>
      </c>
      <c r="F503" s="1">
        <v>57</v>
      </c>
      <c r="G503" s="2">
        <v>32.022471910112358</v>
      </c>
      <c r="H503" s="382">
        <v>106</v>
      </c>
      <c r="I503" s="383">
        <v>47.747747747747752</v>
      </c>
      <c r="J503" s="382">
        <v>167</v>
      </c>
      <c r="K503" s="383">
        <v>31.749049429657795</v>
      </c>
      <c r="L503" s="382">
        <v>392</v>
      </c>
      <c r="M503" s="383">
        <v>38.021338506304559</v>
      </c>
      <c r="N503" s="453"/>
      <c r="O503" s="145"/>
      <c r="P503" s="463" t="s">
        <v>439</v>
      </c>
      <c r="Q503" s="464"/>
      <c r="R503" s="464"/>
      <c r="S503" s="463" t="s">
        <v>627</v>
      </c>
      <c r="T503" s="464"/>
      <c r="U503" s="464"/>
      <c r="V503" s="463" t="s">
        <v>627</v>
      </c>
      <c r="W503" s="465"/>
      <c r="X503" s="465"/>
      <c r="Z503" s="436">
        <v>2</v>
      </c>
      <c r="AA503" s="436">
        <v>3</v>
      </c>
      <c r="AB503" s="436">
        <v>3</v>
      </c>
    </row>
    <row r="504" spans="1:28" ht="12" customHeight="1" x14ac:dyDescent="0.25">
      <c r="A504" s="384"/>
      <c r="B504" s="651"/>
      <c r="C504" s="654"/>
      <c r="D504" s="466"/>
      <c r="E504" s="397" t="s">
        <v>4</v>
      </c>
      <c r="F504" s="11">
        <v>178</v>
      </c>
      <c r="G504" s="12">
        <v>100</v>
      </c>
      <c r="H504" s="398">
        <v>222</v>
      </c>
      <c r="I504" s="399">
        <v>100</v>
      </c>
      <c r="J504" s="398">
        <v>526</v>
      </c>
      <c r="K504" s="399">
        <v>100</v>
      </c>
      <c r="L504" s="398">
        <v>1031</v>
      </c>
      <c r="M504" s="399">
        <v>100</v>
      </c>
      <c r="N504" s="453"/>
      <c r="O504" s="144"/>
      <c r="P504" s="505"/>
      <c r="Q504" s="482"/>
      <c r="R504" s="505"/>
      <c r="S504" s="505"/>
      <c r="T504" s="482"/>
      <c r="U504" s="505"/>
      <c r="V504" s="505"/>
      <c r="W504" s="482"/>
      <c r="X504" s="505"/>
    </row>
    <row r="505" spans="1:28" ht="12" customHeight="1" x14ac:dyDescent="0.25">
      <c r="A505" s="384" t="s">
        <v>17</v>
      </c>
      <c r="B505" s="649" t="s">
        <v>155</v>
      </c>
      <c r="C505" s="652" t="s">
        <v>165</v>
      </c>
      <c r="D505" s="452">
        <v>1</v>
      </c>
      <c r="E505" s="381" t="s">
        <v>39</v>
      </c>
      <c r="F505" s="1">
        <v>9</v>
      </c>
      <c r="G505" s="2">
        <v>5.0847457627118651</v>
      </c>
      <c r="H505" s="382">
        <v>9</v>
      </c>
      <c r="I505" s="383">
        <v>4.0178571428571432</v>
      </c>
      <c r="J505" s="382">
        <v>16</v>
      </c>
      <c r="K505" s="383">
        <v>3.0534351145038165</v>
      </c>
      <c r="L505" s="382">
        <v>36</v>
      </c>
      <c r="M505" s="383">
        <v>3.5053554040895816</v>
      </c>
      <c r="N505" s="453"/>
      <c r="O505" s="145"/>
      <c r="P505" s="454"/>
      <c r="Q505" s="455"/>
      <c r="R505" s="454"/>
      <c r="S505" s="454"/>
      <c r="T505" s="455"/>
      <c r="U505" s="454"/>
      <c r="V505" s="454"/>
      <c r="W505" s="455"/>
      <c r="X505" s="454"/>
    </row>
    <row r="506" spans="1:28" ht="12" customHeight="1" x14ac:dyDescent="0.25">
      <c r="A506" s="384"/>
      <c r="B506" s="650"/>
      <c r="C506" s="653"/>
      <c r="D506" s="452">
        <v>2</v>
      </c>
      <c r="E506" s="381" t="s">
        <v>40</v>
      </c>
      <c r="F506" s="1">
        <v>32</v>
      </c>
      <c r="G506" s="2">
        <v>18.07909604519774</v>
      </c>
      <c r="H506" s="382">
        <v>39</v>
      </c>
      <c r="I506" s="383">
        <v>17.410714285714285</v>
      </c>
      <c r="J506" s="382">
        <v>101</v>
      </c>
      <c r="K506" s="383">
        <v>19.274809160305342</v>
      </c>
      <c r="L506" s="382">
        <v>174</v>
      </c>
      <c r="M506" s="383">
        <v>16.942551119766311</v>
      </c>
      <c r="N506" s="453"/>
      <c r="O506" s="147"/>
      <c r="P506" s="459"/>
      <c r="Q506" s="458"/>
      <c r="R506" s="459"/>
      <c r="S506" s="459"/>
      <c r="T506" s="458"/>
      <c r="U506" s="459"/>
      <c r="V506" s="459"/>
      <c r="W506" s="458"/>
      <c r="X506" s="459"/>
    </row>
    <row r="507" spans="1:28" ht="12" customHeight="1" x14ac:dyDescent="0.25">
      <c r="A507" s="384"/>
      <c r="B507" s="650"/>
      <c r="C507" s="653"/>
      <c r="D507" s="452">
        <v>3</v>
      </c>
      <c r="E507" s="381" t="s">
        <v>41</v>
      </c>
      <c r="F507" s="1">
        <v>61</v>
      </c>
      <c r="G507" s="2">
        <v>34.463276836158194</v>
      </c>
      <c r="H507" s="382">
        <v>94</v>
      </c>
      <c r="I507" s="383">
        <v>41.964285714285715</v>
      </c>
      <c r="J507" s="382">
        <v>217</v>
      </c>
      <c r="K507" s="383">
        <v>41.412213740458014</v>
      </c>
      <c r="L507" s="382">
        <v>419</v>
      </c>
      <c r="M507" s="383">
        <v>40.798442064264847</v>
      </c>
      <c r="N507" s="453"/>
      <c r="O507" s="146">
        <v>3.1412429378531073</v>
      </c>
      <c r="P507" s="460">
        <v>3.1116071428571428</v>
      </c>
      <c r="Q507" s="461" t="s">
        <v>80</v>
      </c>
      <c r="R507" s="462">
        <v>3.4543534274584758E-2</v>
      </c>
      <c r="S507" s="460">
        <v>3.1087786259541983</v>
      </c>
      <c r="T507" s="461" t="s">
        <v>80</v>
      </c>
      <c r="U507" s="462">
        <v>3.8843237160637679E-2</v>
      </c>
      <c r="V507" s="460">
        <v>3.1480038948393378</v>
      </c>
      <c r="W507" s="461" t="s">
        <v>80</v>
      </c>
      <c r="X507" s="462">
        <v>-8.1216658632540708E-3</v>
      </c>
    </row>
    <row r="508" spans="1:28" ht="12" customHeight="1" x14ac:dyDescent="0.25">
      <c r="A508" s="384"/>
      <c r="B508" s="650"/>
      <c r="C508" s="653"/>
      <c r="D508" s="452">
        <v>4</v>
      </c>
      <c r="E508" s="381" t="s">
        <v>54</v>
      </c>
      <c r="F508" s="1">
        <v>75</v>
      </c>
      <c r="G508" s="2">
        <v>42.372881355932201</v>
      </c>
      <c r="H508" s="382">
        <v>82</v>
      </c>
      <c r="I508" s="383">
        <v>36.607142857142854</v>
      </c>
      <c r="J508" s="382">
        <v>190</v>
      </c>
      <c r="K508" s="383">
        <v>36.25954198473282</v>
      </c>
      <c r="L508" s="382">
        <v>398</v>
      </c>
      <c r="M508" s="383">
        <v>38.753651411879261</v>
      </c>
      <c r="N508" s="453"/>
      <c r="O508" s="145"/>
      <c r="P508" s="463" t="s">
        <v>627</v>
      </c>
      <c r="Q508" s="464"/>
      <c r="R508" s="464"/>
      <c r="S508" s="463" t="s">
        <v>627</v>
      </c>
      <c r="T508" s="464"/>
      <c r="U508" s="464"/>
      <c r="V508" s="463" t="s">
        <v>627</v>
      </c>
      <c r="W508" s="465"/>
      <c r="X508" s="465"/>
      <c r="Z508" s="436">
        <v>3</v>
      </c>
      <c r="AA508" s="436">
        <v>3</v>
      </c>
      <c r="AB508" s="436">
        <v>3</v>
      </c>
    </row>
    <row r="509" spans="1:28" ht="12" customHeight="1" x14ac:dyDescent="0.25">
      <c r="A509" s="377"/>
      <c r="B509" s="651"/>
      <c r="C509" s="654"/>
      <c r="D509" s="466"/>
      <c r="E509" s="397" t="s">
        <v>4</v>
      </c>
      <c r="F509" s="11">
        <v>177</v>
      </c>
      <c r="G509" s="12">
        <v>100</v>
      </c>
      <c r="H509" s="398">
        <v>224</v>
      </c>
      <c r="I509" s="399">
        <v>100</v>
      </c>
      <c r="J509" s="398">
        <v>524</v>
      </c>
      <c r="K509" s="399">
        <v>100</v>
      </c>
      <c r="L509" s="398">
        <v>1027</v>
      </c>
      <c r="M509" s="399">
        <v>100</v>
      </c>
      <c r="N509" s="453"/>
      <c r="O509" s="144"/>
      <c r="P509" s="505"/>
      <c r="Q509" s="482"/>
      <c r="R509" s="505"/>
      <c r="S509" s="505"/>
      <c r="T509" s="482"/>
      <c r="U509" s="505"/>
      <c r="V509" s="505"/>
      <c r="W509" s="482"/>
      <c r="X509" s="505"/>
    </row>
    <row r="510" spans="1:28" ht="12" customHeight="1" x14ac:dyDescent="0.25">
      <c r="A510" s="384" t="s">
        <v>18</v>
      </c>
      <c r="B510" s="655" t="s">
        <v>156</v>
      </c>
      <c r="C510" s="656" t="s">
        <v>166</v>
      </c>
      <c r="D510" s="483">
        <v>1</v>
      </c>
      <c r="E510" s="484" t="s">
        <v>39</v>
      </c>
      <c r="F510" s="9">
        <v>29</v>
      </c>
      <c r="G510" s="10">
        <v>16.201117318435752</v>
      </c>
      <c r="H510" s="485">
        <v>30</v>
      </c>
      <c r="I510" s="486">
        <v>13.452914798206278</v>
      </c>
      <c r="J510" s="485">
        <v>97</v>
      </c>
      <c r="K510" s="486">
        <v>18.441064638783271</v>
      </c>
      <c r="L510" s="485">
        <v>176</v>
      </c>
      <c r="M510" s="486">
        <v>17.070805043646946</v>
      </c>
      <c r="N510" s="453"/>
      <c r="O510" s="148"/>
      <c r="P510" s="506"/>
      <c r="Q510" s="507"/>
      <c r="R510" s="506"/>
      <c r="S510" s="506"/>
      <c r="T510" s="507"/>
      <c r="U510" s="506"/>
      <c r="V510" s="506"/>
      <c r="W510" s="507"/>
      <c r="X510" s="506"/>
    </row>
    <row r="511" spans="1:28" ht="12" customHeight="1" x14ac:dyDescent="0.25">
      <c r="A511" s="384"/>
      <c r="B511" s="650"/>
      <c r="C511" s="653"/>
      <c r="D511" s="452">
        <v>2</v>
      </c>
      <c r="E511" s="381" t="s">
        <v>40</v>
      </c>
      <c r="F511" s="1">
        <v>58</v>
      </c>
      <c r="G511" s="2">
        <v>32.402234636871505</v>
      </c>
      <c r="H511" s="382">
        <v>77</v>
      </c>
      <c r="I511" s="383">
        <v>34.529147982062781</v>
      </c>
      <c r="J511" s="382">
        <v>155</v>
      </c>
      <c r="K511" s="383">
        <v>29.467680608365022</v>
      </c>
      <c r="L511" s="382">
        <v>352</v>
      </c>
      <c r="M511" s="383">
        <v>34.141610087293891</v>
      </c>
      <c r="N511" s="453"/>
      <c r="O511" s="147"/>
      <c r="P511" s="459"/>
      <c r="Q511" s="458"/>
      <c r="R511" s="459"/>
      <c r="S511" s="459"/>
      <c r="T511" s="458"/>
      <c r="U511" s="459"/>
      <c r="V511" s="459"/>
      <c r="W511" s="458"/>
      <c r="X511" s="459"/>
    </row>
    <row r="512" spans="1:28" ht="12" customHeight="1" x14ac:dyDescent="0.25">
      <c r="A512" s="384"/>
      <c r="B512" s="650"/>
      <c r="C512" s="653"/>
      <c r="D512" s="452">
        <v>3</v>
      </c>
      <c r="E512" s="381" t="s">
        <v>41</v>
      </c>
      <c r="F512" s="1">
        <v>60</v>
      </c>
      <c r="G512" s="2">
        <v>33.519553072625698</v>
      </c>
      <c r="H512" s="382">
        <v>72</v>
      </c>
      <c r="I512" s="383">
        <v>32.286995515695068</v>
      </c>
      <c r="J512" s="382">
        <v>164</v>
      </c>
      <c r="K512" s="383">
        <v>31.178707224334602</v>
      </c>
      <c r="L512" s="382">
        <v>297</v>
      </c>
      <c r="M512" s="383">
        <v>28.806983511154222</v>
      </c>
      <c r="N512" s="453"/>
      <c r="O512" s="146">
        <v>2.5307262569832401</v>
      </c>
      <c r="P512" s="460">
        <v>2.5829596412556053</v>
      </c>
      <c r="Q512" s="461" t="s">
        <v>80</v>
      </c>
      <c r="R512" s="462">
        <v>-5.439824784952952E-2</v>
      </c>
      <c r="S512" s="460">
        <v>2.5456273764258555</v>
      </c>
      <c r="T512" s="461" t="s">
        <v>80</v>
      </c>
      <c r="U512" s="462">
        <v>-1.4817196813280651E-2</v>
      </c>
      <c r="V512" s="460">
        <v>2.5169738118331715</v>
      </c>
      <c r="W512" s="461" t="s">
        <v>80</v>
      </c>
      <c r="X512" s="462">
        <v>1.386752509159757E-2</v>
      </c>
    </row>
    <row r="513" spans="1:28" ht="12" customHeight="1" x14ac:dyDescent="0.25">
      <c r="A513" s="384"/>
      <c r="B513" s="650"/>
      <c r="C513" s="653"/>
      <c r="D513" s="452">
        <v>4</v>
      </c>
      <c r="E513" s="381" t="s">
        <v>54</v>
      </c>
      <c r="F513" s="1">
        <v>32</v>
      </c>
      <c r="G513" s="2">
        <v>17.877094972067038</v>
      </c>
      <c r="H513" s="382">
        <v>44</v>
      </c>
      <c r="I513" s="383">
        <v>19.730941704035875</v>
      </c>
      <c r="J513" s="382">
        <v>110</v>
      </c>
      <c r="K513" s="383">
        <v>20.912547528517113</v>
      </c>
      <c r="L513" s="382">
        <v>206</v>
      </c>
      <c r="M513" s="383">
        <v>19.980601357904948</v>
      </c>
      <c r="N513" s="453"/>
      <c r="O513" s="145"/>
      <c r="P513" s="463" t="s">
        <v>627</v>
      </c>
      <c r="Q513" s="464"/>
      <c r="R513" s="464"/>
      <c r="S513" s="463" t="s">
        <v>627</v>
      </c>
      <c r="T513" s="464"/>
      <c r="U513" s="464"/>
      <c r="V513" s="463" t="s">
        <v>627</v>
      </c>
      <c r="W513" s="465"/>
      <c r="X513" s="465"/>
      <c r="Z513" s="436">
        <v>3</v>
      </c>
      <c r="AA513" s="436">
        <v>3</v>
      </c>
      <c r="AB513" s="436">
        <v>3</v>
      </c>
    </row>
    <row r="514" spans="1:28" ht="12" customHeight="1" x14ac:dyDescent="0.25">
      <c r="A514" s="384"/>
      <c r="B514" s="651"/>
      <c r="C514" s="654"/>
      <c r="D514" s="466"/>
      <c r="E514" s="397" t="s">
        <v>4</v>
      </c>
      <c r="F514" s="11">
        <v>179</v>
      </c>
      <c r="G514" s="12">
        <v>100</v>
      </c>
      <c r="H514" s="398">
        <v>223</v>
      </c>
      <c r="I514" s="399">
        <v>100</v>
      </c>
      <c r="J514" s="398">
        <v>526</v>
      </c>
      <c r="K514" s="399">
        <v>100</v>
      </c>
      <c r="L514" s="398">
        <v>1031</v>
      </c>
      <c r="M514" s="399">
        <v>100</v>
      </c>
      <c r="N514" s="453"/>
      <c r="O514" s="144"/>
      <c r="P514" s="505"/>
      <c r="Q514" s="482"/>
      <c r="R514" s="505"/>
      <c r="S514" s="505"/>
      <c r="T514" s="482"/>
      <c r="U514" s="505"/>
      <c r="V514" s="505"/>
      <c r="W514" s="482"/>
      <c r="X514" s="505"/>
    </row>
    <row r="515" spans="1:28" ht="12" customHeight="1" x14ac:dyDescent="0.25">
      <c r="A515" s="384" t="s">
        <v>19</v>
      </c>
      <c r="B515" s="649" t="s">
        <v>157</v>
      </c>
      <c r="C515" s="652" t="s">
        <v>167</v>
      </c>
      <c r="D515" s="452">
        <v>1</v>
      </c>
      <c r="E515" s="381" t="s">
        <v>39</v>
      </c>
      <c r="F515" s="1">
        <v>47</v>
      </c>
      <c r="G515" s="2">
        <v>26.111111111111114</v>
      </c>
      <c r="H515" s="382">
        <v>33</v>
      </c>
      <c r="I515" s="383">
        <v>14.732142857142858</v>
      </c>
      <c r="J515" s="382">
        <v>87</v>
      </c>
      <c r="K515" s="383">
        <v>16.603053435114504</v>
      </c>
      <c r="L515" s="382">
        <v>173</v>
      </c>
      <c r="M515" s="383">
        <v>16.812439261418856</v>
      </c>
      <c r="N515" s="453"/>
      <c r="O515" s="145"/>
      <c r="P515" s="454"/>
      <c r="Q515" s="455"/>
      <c r="R515" s="454"/>
      <c r="S515" s="454"/>
      <c r="T515" s="455"/>
      <c r="U515" s="454"/>
      <c r="V515" s="454"/>
      <c r="W515" s="455"/>
      <c r="X515" s="454"/>
    </row>
    <row r="516" spans="1:28" ht="12" customHeight="1" x14ac:dyDescent="0.25">
      <c r="A516" s="384"/>
      <c r="B516" s="650"/>
      <c r="C516" s="653"/>
      <c r="D516" s="452">
        <v>2</v>
      </c>
      <c r="E516" s="381" t="s">
        <v>40</v>
      </c>
      <c r="F516" s="1">
        <v>64</v>
      </c>
      <c r="G516" s="2">
        <v>35.555555555555557</v>
      </c>
      <c r="H516" s="382">
        <v>87</v>
      </c>
      <c r="I516" s="383">
        <v>38.839285714285715</v>
      </c>
      <c r="J516" s="382">
        <v>189</v>
      </c>
      <c r="K516" s="383">
        <v>36.068702290076338</v>
      </c>
      <c r="L516" s="382">
        <v>381</v>
      </c>
      <c r="M516" s="383">
        <v>37.026239067055393</v>
      </c>
      <c r="N516" s="453"/>
      <c r="O516" s="147"/>
      <c r="P516" s="459"/>
      <c r="Q516" s="458"/>
      <c r="R516" s="459"/>
      <c r="S516" s="459"/>
      <c r="T516" s="458"/>
      <c r="U516" s="459"/>
      <c r="V516" s="459"/>
      <c r="W516" s="458"/>
      <c r="X516" s="459"/>
    </row>
    <row r="517" spans="1:28" ht="12" customHeight="1" x14ac:dyDescent="0.25">
      <c r="A517" s="384"/>
      <c r="B517" s="650"/>
      <c r="C517" s="653"/>
      <c r="D517" s="452">
        <v>3</v>
      </c>
      <c r="E517" s="381" t="s">
        <v>41</v>
      </c>
      <c r="F517" s="1">
        <v>40</v>
      </c>
      <c r="G517" s="2">
        <v>22.222222222222221</v>
      </c>
      <c r="H517" s="382">
        <v>70</v>
      </c>
      <c r="I517" s="383">
        <v>31.25</v>
      </c>
      <c r="J517" s="382">
        <v>151</v>
      </c>
      <c r="K517" s="383">
        <v>28.816793893129773</v>
      </c>
      <c r="L517" s="382">
        <v>299</v>
      </c>
      <c r="M517" s="383">
        <v>29.057337220602523</v>
      </c>
      <c r="N517" s="453"/>
      <c r="O517" s="146">
        <v>2.2833333333333332</v>
      </c>
      <c r="P517" s="460">
        <v>2.46875</v>
      </c>
      <c r="Q517" s="461" t="s">
        <v>80</v>
      </c>
      <c r="R517" s="462">
        <v>-0.19112860418522856</v>
      </c>
      <c r="S517" s="460">
        <v>2.4923664122137406</v>
      </c>
      <c r="T517" s="461" t="s">
        <v>619</v>
      </c>
      <c r="U517" s="462">
        <v>-0.21122293553172117</v>
      </c>
      <c r="V517" s="460">
        <v>2.4645286686103014</v>
      </c>
      <c r="W517" s="461" t="s">
        <v>619</v>
      </c>
      <c r="X517" s="462">
        <v>-0.1862393884817013</v>
      </c>
    </row>
    <row r="518" spans="1:28" ht="12" customHeight="1" x14ac:dyDescent="0.25">
      <c r="A518" s="384"/>
      <c r="B518" s="650"/>
      <c r="C518" s="653"/>
      <c r="D518" s="452">
        <v>4</v>
      </c>
      <c r="E518" s="381" t="s">
        <v>54</v>
      </c>
      <c r="F518" s="1">
        <v>29</v>
      </c>
      <c r="G518" s="2">
        <v>16.111111111111111</v>
      </c>
      <c r="H518" s="382">
        <v>34</v>
      </c>
      <c r="I518" s="383">
        <v>15.178571428571427</v>
      </c>
      <c r="J518" s="382">
        <v>97</v>
      </c>
      <c r="K518" s="383">
        <v>18.511450381679388</v>
      </c>
      <c r="L518" s="382">
        <v>176</v>
      </c>
      <c r="M518" s="383">
        <v>17.103984450923228</v>
      </c>
      <c r="N518" s="453"/>
      <c r="O518" s="145"/>
      <c r="P518" s="463" t="s">
        <v>627</v>
      </c>
      <c r="Q518" s="464"/>
      <c r="R518" s="464"/>
      <c r="S518" s="463" t="s">
        <v>439</v>
      </c>
      <c r="T518" s="464"/>
      <c r="U518" s="464"/>
      <c r="V518" s="463" t="s">
        <v>439</v>
      </c>
      <c r="W518" s="465"/>
      <c r="X518" s="465"/>
      <c r="Z518" s="436">
        <v>3</v>
      </c>
      <c r="AA518" s="436">
        <v>2</v>
      </c>
      <c r="AB518" s="436">
        <v>2</v>
      </c>
    </row>
    <row r="519" spans="1:28" ht="12" customHeight="1" x14ac:dyDescent="0.25">
      <c r="A519" s="384"/>
      <c r="B519" s="651"/>
      <c r="C519" s="654"/>
      <c r="D519" s="466"/>
      <c r="E519" s="397" t="s">
        <v>4</v>
      </c>
      <c r="F519" s="11">
        <v>180</v>
      </c>
      <c r="G519" s="12">
        <v>100</v>
      </c>
      <c r="H519" s="398">
        <v>224</v>
      </c>
      <c r="I519" s="399">
        <v>100</v>
      </c>
      <c r="J519" s="398">
        <v>524</v>
      </c>
      <c r="K519" s="399">
        <v>100</v>
      </c>
      <c r="L519" s="398">
        <v>1029</v>
      </c>
      <c r="M519" s="399">
        <v>100</v>
      </c>
      <c r="N519" s="453"/>
      <c r="O519" s="144"/>
      <c r="P519" s="505"/>
      <c r="Q519" s="482"/>
      <c r="R519" s="505"/>
      <c r="S519" s="505"/>
      <c r="T519" s="482"/>
      <c r="U519" s="505"/>
      <c r="V519" s="505"/>
      <c r="W519" s="482"/>
      <c r="X519" s="505"/>
    </row>
    <row r="520" spans="1:28" ht="12" customHeight="1" x14ac:dyDescent="0.25">
      <c r="A520" s="384" t="s">
        <v>20</v>
      </c>
      <c r="B520" s="649" t="s">
        <v>158</v>
      </c>
      <c r="C520" s="652" t="s">
        <v>168</v>
      </c>
      <c r="D520" s="452">
        <v>1</v>
      </c>
      <c r="E520" s="381" t="s">
        <v>39</v>
      </c>
      <c r="F520" s="1">
        <v>12</v>
      </c>
      <c r="G520" s="2">
        <v>6.7039106145251397</v>
      </c>
      <c r="H520" s="382">
        <v>14</v>
      </c>
      <c r="I520" s="383">
        <v>6.25</v>
      </c>
      <c r="J520" s="382">
        <v>21</v>
      </c>
      <c r="K520" s="383">
        <v>3.9923954372623576</v>
      </c>
      <c r="L520" s="382">
        <v>48</v>
      </c>
      <c r="M520" s="383">
        <v>4.646660212971927</v>
      </c>
      <c r="N520" s="453"/>
      <c r="O520" s="145"/>
      <c r="P520" s="454"/>
      <c r="Q520" s="455"/>
      <c r="R520" s="454"/>
      <c r="S520" s="454"/>
      <c r="T520" s="455"/>
      <c r="U520" s="454"/>
      <c r="V520" s="454"/>
      <c r="W520" s="455"/>
      <c r="X520" s="454"/>
    </row>
    <row r="521" spans="1:28" ht="12" customHeight="1" x14ac:dyDescent="0.25">
      <c r="A521" s="384"/>
      <c r="B521" s="650"/>
      <c r="C521" s="653"/>
      <c r="D521" s="452">
        <v>2</v>
      </c>
      <c r="E521" s="381" t="s">
        <v>40</v>
      </c>
      <c r="F521" s="1">
        <v>35</v>
      </c>
      <c r="G521" s="2">
        <v>19.553072625698324</v>
      </c>
      <c r="H521" s="382">
        <v>44</v>
      </c>
      <c r="I521" s="383">
        <v>19.642857142857142</v>
      </c>
      <c r="J521" s="382">
        <v>126</v>
      </c>
      <c r="K521" s="383">
        <v>23.954372623574145</v>
      </c>
      <c r="L521" s="382">
        <v>215</v>
      </c>
      <c r="M521" s="383">
        <v>20.813165537270088</v>
      </c>
      <c r="N521" s="453"/>
      <c r="O521" s="147"/>
      <c r="P521" s="459"/>
      <c r="Q521" s="458"/>
      <c r="R521" s="459"/>
      <c r="S521" s="459"/>
      <c r="T521" s="458"/>
      <c r="U521" s="459"/>
      <c r="V521" s="459"/>
      <c r="W521" s="458"/>
      <c r="X521" s="459"/>
    </row>
    <row r="522" spans="1:28" ht="12" customHeight="1" x14ac:dyDescent="0.25">
      <c r="A522" s="384"/>
      <c r="B522" s="650"/>
      <c r="C522" s="653"/>
      <c r="D522" s="452">
        <v>3</v>
      </c>
      <c r="E522" s="381" t="s">
        <v>41</v>
      </c>
      <c r="F522" s="1">
        <v>73</v>
      </c>
      <c r="G522" s="2">
        <v>40.782122905027933</v>
      </c>
      <c r="H522" s="382">
        <v>82</v>
      </c>
      <c r="I522" s="383">
        <v>36.607142857142854</v>
      </c>
      <c r="J522" s="382">
        <v>179</v>
      </c>
      <c r="K522" s="383">
        <v>34.030418250950575</v>
      </c>
      <c r="L522" s="382">
        <v>335</v>
      </c>
      <c r="M522" s="383">
        <v>32.429816069699903</v>
      </c>
      <c r="N522" s="453"/>
      <c r="O522" s="146">
        <v>3</v>
      </c>
      <c r="P522" s="460">
        <v>3.0535714285714284</v>
      </c>
      <c r="Q522" s="461" t="s">
        <v>80</v>
      </c>
      <c r="R522" s="462">
        <v>-5.9473738806741207E-2</v>
      </c>
      <c r="S522" s="460">
        <v>3.0608365019011408</v>
      </c>
      <c r="T522" s="461" t="s">
        <v>80</v>
      </c>
      <c r="U522" s="462">
        <v>-6.8776415314333483E-2</v>
      </c>
      <c r="V522" s="460">
        <v>3.1200387221684416</v>
      </c>
      <c r="W522" s="461" t="s">
        <v>80</v>
      </c>
      <c r="X522" s="462">
        <v>-0.13413013030888354</v>
      </c>
    </row>
    <row r="523" spans="1:28" ht="12" customHeight="1" x14ac:dyDescent="0.25">
      <c r="A523" s="384"/>
      <c r="B523" s="650"/>
      <c r="C523" s="653"/>
      <c r="D523" s="452">
        <v>4</v>
      </c>
      <c r="E523" s="381" t="s">
        <v>54</v>
      </c>
      <c r="F523" s="1">
        <v>59</v>
      </c>
      <c r="G523" s="2">
        <v>32.960893854748605</v>
      </c>
      <c r="H523" s="382">
        <v>84</v>
      </c>
      <c r="I523" s="383">
        <v>37.5</v>
      </c>
      <c r="J523" s="382">
        <v>200</v>
      </c>
      <c r="K523" s="383">
        <v>38.022813688212928</v>
      </c>
      <c r="L523" s="382">
        <v>435</v>
      </c>
      <c r="M523" s="383">
        <v>42.110358180058086</v>
      </c>
      <c r="N523" s="453"/>
      <c r="O523" s="145"/>
      <c r="P523" s="463" t="s">
        <v>627</v>
      </c>
      <c r="Q523" s="464"/>
      <c r="R523" s="464"/>
      <c r="S523" s="463" t="s">
        <v>627</v>
      </c>
      <c r="T523" s="464"/>
      <c r="U523" s="464"/>
      <c r="V523" s="463" t="s">
        <v>627</v>
      </c>
      <c r="W523" s="465"/>
      <c r="X523" s="465"/>
      <c r="Z523" s="436">
        <v>3</v>
      </c>
      <c r="AA523" s="436">
        <v>3</v>
      </c>
      <c r="AB523" s="436">
        <v>3</v>
      </c>
    </row>
    <row r="524" spans="1:28" ht="12" customHeight="1" x14ac:dyDescent="0.25">
      <c r="A524" s="384"/>
      <c r="B524" s="651"/>
      <c r="C524" s="654"/>
      <c r="D524" s="466"/>
      <c r="E524" s="397" t="s">
        <v>4</v>
      </c>
      <c r="F524" s="11">
        <v>179</v>
      </c>
      <c r="G524" s="12">
        <v>100</v>
      </c>
      <c r="H524" s="398">
        <v>224</v>
      </c>
      <c r="I524" s="399">
        <v>100</v>
      </c>
      <c r="J524" s="398">
        <v>526</v>
      </c>
      <c r="K524" s="399">
        <v>100</v>
      </c>
      <c r="L524" s="398">
        <v>1033</v>
      </c>
      <c r="M524" s="399">
        <v>100</v>
      </c>
      <c r="N524" s="453"/>
      <c r="O524" s="144"/>
      <c r="P524" s="505"/>
      <c r="Q524" s="482"/>
      <c r="R524" s="505"/>
      <c r="S524" s="505"/>
      <c r="T524" s="482"/>
      <c r="U524" s="505"/>
      <c r="V524" s="505"/>
      <c r="W524" s="482"/>
      <c r="X524" s="505"/>
    </row>
    <row r="525" spans="1:28" ht="12" customHeight="1" x14ac:dyDescent="0.25">
      <c r="A525" s="384" t="s">
        <v>149</v>
      </c>
      <c r="B525" s="649" t="s">
        <v>159</v>
      </c>
      <c r="C525" s="652" t="s">
        <v>169</v>
      </c>
      <c r="D525" s="452">
        <v>1</v>
      </c>
      <c r="E525" s="381" t="s">
        <v>39</v>
      </c>
      <c r="F525" s="1">
        <v>45</v>
      </c>
      <c r="G525" s="2">
        <v>25.139664804469277</v>
      </c>
      <c r="H525" s="382">
        <v>44</v>
      </c>
      <c r="I525" s="383">
        <v>20</v>
      </c>
      <c r="J525" s="382">
        <v>102</v>
      </c>
      <c r="K525" s="383">
        <v>19.465648854961831</v>
      </c>
      <c r="L525" s="382">
        <v>207</v>
      </c>
      <c r="M525" s="383">
        <v>20.11661807580175</v>
      </c>
      <c r="N525" s="453"/>
      <c r="O525" s="145"/>
      <c r="P525" s="454"/>
      <c r="Q525" s="455"/>
      <c r="R525" s="454"/>
      <c r="S525" s="454"/>
      <c r="T525" s="455"/>
      <c r="U525" s="454"/>
      <c r="V525" s="454"/>
      <c r="W525" s="455"/>
      <c r="X525" s="454"/>
    </row>
    <row r="526" spans="1:28" ht="12" customHeight="1" x14ac:dyDescent="0.25">
      <c r="A526" s="384"/>
      <c r="B526" s="650"/>
      <c r="C526" s="653"/>
      <c r="D526" s="452">
        <v>2</v>
      </c>
      <c r="E526" s="381" t="s">
        <v>40</v>
      </c>
      <c r="F526" s="1">
        <v>70</v>
      </c>
      <c r="G526" s="2">
        <v>39.106145251396647</v>
      </c>
      <c r="H526" s="382">
        <v>93</v>
      </c>
      <c r="I526" s="383">
        <v>42.272727272727273</v>
      </c>
      <c r="J526" s="382">
        <v>200</v>
      </c>
      <c r="K526" s="383">
        <v>38.167938931297712</v>
      </c>
      <c r="L526" s="382">
        <v>400</v>
      </c>
      <c r="M526" s="383">
        <v>38.872691933916428</v>
      </c>
      <c r="N526" s="453"/>
      <c r="O526" s="147"/>
      <c r="P526" s="459"/>
      <c r="Q526" s="458"/>
      <c r="R526" s="459"/>
      <c r="S526" s="459"/>
      <c r="T526" s="458"/>
      <c r="U526" s="459"/>
      <c r="V526" s="459"/>
      <c r="W526" s="458"/>
      <c r="X526" s="459"/>
    </row>
    <row r="527" spans="1:28" ht="12" customHeight="1" x14ac:dyDescent="0.25">
      <c r="A527" s="384"/>
      <c r="B527" s="650"/>
      <c r="C527" s="653"/>
      <c r="D527" s="452">
        <v>3</v>
      </c>
      <c r="E527" s="381" t="s">
        <v>41</v>
      </c>
      <c r="F527" s="1">
        <v>39</v>
      </c>
      <c r="G527" s="2">
        <v>21.787709497206702</v>
      </c>
      <c r="H527" s="382">
        <v>58</v>
      </c>
      <c r="I527" s="383">
        <v>26.36363636363636</v>
      </c>
      <c r="J527" s="382">
        <v>140</v>
      </c>
      <c r="K527" s="383">
        <v>26.717557251908396</v>
      </c>
      <c r="L527" s="382">
        <v>270</v>
      </c>
      <c r="M527" s="383">
        <v>26.239067055393583</v>
      </c>
      <c r="N527" s="453"/>
      <c r="O527" s="146">
        <v>2.2458100558659218</v>
      </c>
      <c r="P527" s="460">
        <v>2.290909090909091</v>
      </c>
      <c r="Q527" s="461" t="s">
        <v>80</v>
      </c>
      <c r="R527" s="462">
        <v>-4.7587449775484313E-2</v>
      </c>
      <c r="S527" s="460">
        <v>2.385496183206107</v>
      </c>
      <c r="T527" s="461" t="s">
        <v>80</v>
      </c>
      <c r="U527" s="462">
        <v>-0.1433834127392016</v>
      </c>
      <c r="V527" s="460">
        <v>2.3566569484936832</v>
      </c>
      <c r="W527" s="461" t="s">
        <v>80</v>
      </c>
      <c r="X527" s="462">
        <v>-0.11465133274812507</v>
      </c>
    </row>
    <row r="528" spans="1:28" ht="12" customHeight="1" x14ac:dyDescent="0.25">
      <c r="A528" s="384"/>
      <c r="B528" s="650"/>
      <c r="C528" s="653"/>
      <c r="D528" s="452">
        <v>4</v>
      </c>
      <c r="E528" s="381" t="s">
        <v>54</v>
      </c>
      <c r="F528" s="1">
        <v>25</v>
      </c>
      <c r="G528" s="2">
        <v>13.966480446927374</v>
      </c>
      <c r="H528" s="382">
        <v>25</v>
      </c>
      <c r="I528" s="383">
        <v>11.363636363636363</v>
      </c>
      <c r="J528" s="382">
        <v>82</v>
      </c>
      <c r="K528" s="383">
        <v>15.648854961832063</v>
      </c>
      <c r="L528" s="382">
        <v>152</v>
      </c>
      <c r="M528" s="383">
        <v>14.77162293488824</v>
      </c>
      <c r="N528" s="453"/>
      <c r="O528" s="145"/>
      <c r="P528" s="463" t="s">
        <v>627</v>
      </c>
      <c r="Q528" s="464"/>
      <c r="R528" s="464"/>
      <c r="S528" s="463" t="s">
        <v>627</v>
      </c>
      <c r="T528" s="464"/>
      <c r="U528" s="464"/>
      <c r="V528" s="463" t="s">
        <v>627</v>
      </c>
      <c r="W528" s="465"/>
      <c r="X528" s="465"/>
      <c r="Z528" s="436">
        <v>3</v>
      </c>
      <c r="AA528" s="436">
        <v>3</v>
      </c>
      <c r="AB528" s="436">
        <v>3</v>
      </c>
    </row>
    <row r="529" spans="1:28" ht="12" customHeight="1" x14ac:dyDescent="0.25">
      <c r="A529" s="508"/>
      <c r="B529" s="651"/>
      <c r="C529" s="654"/>
      <c r="D529" s="466"/>
      <c r="E529" s="397" t="s">
        <v>4</v>
      </c>
      <c r="F529" s="11">
        <v>179</v>
      </c>
      <c r="G529" s="12">
        <v>100</v>
      </c>
      <c r="H529" s="398">
        <v>220</v>
      </c>
      <c r="I529" s="399">
        <v>100</v>
      </c>
      <c r="J529" s="398">
        <v>524</v>
      </c>
      <c r="K529" s="399">
        <v>100</v>
      </c>
      <c r="L529" s="398">
        <v>1029</v>
      </c>
      <c r="M529" s="399">
        <v>100</v>
      </c>
      <c r="N529" s="453"/>
      <c r="O529" s="144"/>
      <c r="P529" s="505"/>
      <c r="Q529" s="482"/>
      <c r="R529" s="505"/>
      <c r="S529" s="505"/>
      <c r="T529" s="482"/>
      <c r="U529" s="505"/>
      <c r="V529" s="505"/>
      <c r="W529" s="482"/>
      <c r="X529" s="505"/>
    </row>
    <row r="530" spans="1:28" s="450" customFormat="1" ht="15" customHeight="1" x14ac:dyDescent="0.25">
      <c r="A530" s="446" t="s">
        <v>61</v>
      </c>
      <c r="B530" s="447"/>
      <c r="C530" s="448"/>
      <c r="D530" s="501"/>
      <c r="E530" s="447"/>
      <c r="F530" s="447"/>
      <c r="G530" s="447"/>
      <c r="H530" s="447"/>
      <c r="I530" s="447"/>
      <c r="J530" s="447"/>
      <c r="K530" s="447"/>
      <c r="L530" s="447"/>
      <c r="M530" s="447"/>
      <c r="N530" s="449"/>
      <c r="O530" s="502"/>
      <c r="P530" s="503"/>
      <c r="Q530" s="504"/>
      <c r="R530" s="503"/>
      <c r="S530" s="503"/>
      <c r="T530" s="504"/>
      <c r="U530" s="503"/>
      <c r="V530" s="503"/>
      <c r="W530" s="504"/>
      <c r="X530" s="503"/>
      <c r="Z530" s="451"/>
      <c r="AA530" s="451"/>
      <c r="AB530" s="451"/>
    </row>
    <row r="531" spans="1:28" ht="12" customHeight="1" x14ac:dyDescent="0.25">
      <c r="A531" s="384"/>
      <c r="B531" s="649"/>
      <c r="C531" s="652" t="s">
        <v>62</v>
      </c>
      <c r="D531" s="452">
        <v>1</v>
      </c>
      <c r="E531" s="381" t="s">
        <v>33</v>
      </c>
      <c r="F531" s="1">
        <v>3</v>
      </c>
      <c r="G531" s="2">
        <v>1.6666666666666667</v>
      </c>
      <c r="H531" s="382">
        <v>8</v>
      </c>
      <c r="I531" s="383">
        <v>3.5714285714285712</v>
      </c>
      <c r="J531" s="382">
        <v>14</v>
      </c>
      <c r="K531" s="383">
        <v>2.6717557251908395</v>
      </c>
      <c r="L531" s="382">
        <v>27</v>
      </c>
      <c r="M531" s="383">
        <v>2.598652550529355</v>
      </c>
      <c r="N531" s="453"/>
      <c r="O531" s="145"/>
      <c r="P531" s="454"/>
      <c r="Q531" s="455"/>
      <c r="R531" s="454"/>
      <c r="S531" s="454"/>
      <c r="T531" s="455"/>
      <c r="U531" s="454"/>
      <c r="V531" s="454"/>
      <c r="W531" s="455"/>
      <c r="X531" s="454"/>
    </row>
    <row r="532" spans="1:28" ht="12" customHeight="1" x14ac:dyDescent="0.25">
      <c r="A532" s="384"/>
      <c r="B532" s="650"/>
      <c r="C532" s="653"/>
      <c r="D532" s="452">
        <v>2</v>
      </c>
      <c r="E532" s="381" t="s">
        <v>64</v>
      </c>
      <c r="F532" s="1">
        <v>24</v>
      </c>
      <c r="G532" s="2">
        <v>13.333333333333334</v>
      </c>
      <c r="H532" s="382">
        <v>30</v>
      </c>
      <c r="I532" s="383">
        <v>13.392857142857142</v>
      </c>
      <c r="J532" s="382">
        <v>84</v>
      </c>
      <c r="K532" s="383">
        <v>16.030534351145036</v>
      </c>
      <c r="L532" s="382">
        <v>85</v>
      </c>
      <c r="M532" s="383">
        <v>8.1809432146294512</v>
      </c>
      <c r="N532" s="453"/>
      <c r="O532" s="147"/>
      <c r="P532" s="459"/>
      <c r="Q532" s="458"/>
      <c r="R532" s="459"/>
      <c r="S532" s="459"/>
      <c r="T532" s="458"/>
      <c r="U532" s="459"/>
      <c r="V532" s="459"/>
      <c r="W532" s="458"/>
      <c r="X532" s="459"/>
    </row>
    <row r="533" spans="1:28" ht="12" customHeight="1" x14ac:dyDescent="0.25">
      <c r="A533" s="384"/>
      <c r="B533" s="650"/>
      <c r="C533" s="653"/>
      <c r="D533" s="452">
        <v>3</v>
      </c>
      <c r="E533" s="381" t="s">
        <v>65</v>
      </c>
      <c r="F533" s="1">
        <v>95</v>
      </c>
      <c r="G533" s="2">
        <v>52.777777777777779</v>
      </c>
      <c r="H533" s="382">
        <v>123</v>
      </c>
      <c r="I533" s="383">
        <v>54.910714285714292</v>
      </c>
      <c r="J533" s="382">
        <v>283</v>
      </c>
      <c r="K533" s="383">
        <v>54.007633587786266</v>
      </c>
      <c r="L533" s="382">
        <v>438</v>
      </c>
      <c r="M533" s="383">
        <v>42.155919153031761</v>
      </c>
      <c r="N533" s="453"/>
      <c r="O533" s="146">
        <v>3.1555555555555554</v>
      </c>
      <c r="P533" s="460">
        <v>3.0758928571428572</v>
      </c>
      <c r="Q533" s="461" t="s">
        <v>80</v>
      </c>
      <c r="R533" s="462">
        <v>0.10934964422099064</v>
      </c>
      <c r="S533" s="460">
        <v>3.0591603053435112</v>
      </c>
      <c r="T533" s="461" t="s">
        <v>80</v>
      </c>
      <c r="U533" s="462">
        <v>0.13263196197920632</v>
      </c>
      <c r="V533" s="460">
        <v>3.3368623676612126</v>
      </c>
      <c r="W533" s="461" t="s">
        <v>620</v>
      </c>
      <c r="X533" s="462">
        <v>-0.2473751170663733</v>
      </c>
    </row>
    <row r="534" spans="1:28" ht="12" customHeight="1" x14ac:dyDescent="0.25">
      <c r="A534" s="384"/>
      <c r="B534" s="650"/>
      <c r="C534" s="653"/>
      <c r="D534" s="452">
        <v>4</v>
      </c>
      <c r="E534" s="381" t="s">
        <v>34</v>
      </c>
      <c r="F534" s="1">
        <v>58</v>
      </c>
      <c r="G534" s="2">
        <v>32.222222222222221</v>
      </c>
      <c r="H534" s="382">
        <v>63</v>
      </c>
      <c r="I534" s="383">
        <v>28.125</v>
      </c>
      <c r="J534" s="382">
        <v>143</v>
      </c>
      <c r="K534" s="383">
        <v>27.29007633587786</v>
      </c>
      <c r="L534" s="382">
        <v>489</v>
      </c>
      <c r="M534" s="383">
        <v>47.06448508180943</v>
      </c>
      <c r="N534" s="453"/>
      <c r="O534" s="145"/>
      <c r="P534" s="463" t="s">
        <v>627</v>
      </c>
      <c r="Q534" s="464"/>
      <c r="R534" s="464"/>
      <c r="S534" s="463" t="s">
        <v>627</v>
      </c>
      <c r="T534" s="464"/>
      <c r="U534" s="464"/>
      <c r="V534" s="463" t="s">
        <v>439</v>
      </c>
      <c r="W534" s="465"/>
      <c r="X534" s="465"/>
      <c r="Z534" s="436">
        <v>3</v>
      </c>
      <c r="AA534" s="436">
        <v>3</v>
      </c>
      <c r="AB534" s="436">
        <v>2</v>
      </c>
    </row>
    <row r="535" spans="1:28" ht="12" customHeight="1" x14ac:dyDescent="0.25">
      <c r="A535" s="508"/>
      <c r="B535" s="651"/>
      <c r="C535" s="654"/>
      <c r="D535" s="466"/>
      <c r="E535" s="397" t="s">
        <v>4</v>
      </c>
      <c r="F535" s="11">
        <v>180</v>
      </c>
      <c r="G535" s="12">
        <v>100</v>
      </c>
      <c r="H535" s="398">
        <v>224</v>
      </c>
      <c r="I535" s="399">
        <v>100</v>
      </c>
      <c r="J535" s="398">
        <v>524</v>
      </c>
      <c r="K535" s="399">
        <v>100</v>
      </c>
      <c r="L535" s="398">
        <v>1039</v>
      </c>
      <c r="M535" s="399">
        <v>100</v>
      </c>
      <c r="N535" s="453"/>
      <c r="O535" s="144"/>
      <c r="P535" s="505"/>
      <c r="Q535" s="482"/>
      <c r="R535" s="505"/>
      <c r="S535" s="505"/>
      <c r="T535" s="482"/>
      <c r="U535" s="505"/>
      <c r="V535" s="505"/>
      <c r="W535" s="482"/>
      <c r="X535" s="505"/>
    </row>
    <row r="536" spans="1:28" s="450" customFormat="1" ht="15" customHeight="1" x14ac:dyDescent="0.25">
      <c r="A536" s="493" t="s">
        <v>442</v>
      </c>
      <c r="B536" s="494"/>
      <c r="C536" s="495"/>
      <c r="D536" s="511"/>
      <c r="E536" s="494"/>
      <c r="F536" s="494"/>
      <c r="G536" s="494"/>
      <c r="H536" s="494"/>
      <c r="I536" s="494"/>
      <c r="J536" s="494"/>
      <c r="K536" s="494"/>
      <c r="L536" s="494"/>
      <c r="M536" s="494"/>
      <c r="N536" s="449"/>
      <c r="O536" s="496"/>
      <c r="P536" s="497"/>
      <c r="Q536" s="563"/>
      <c r="R536" s="497"/>
      <c r="S536" s="497"/>
      <c r="T536" s="563"/>
      <c r="U536" s="497"/>
      <c r="V536" s="497"/>
      <c r="W536" s="563"/>
      <c r="X536" s="497"/>
      <c r="Z536" s="451"/>
      <c r="AA536" s="451"/>
      <c r="AB536" s="451"/>
    </row>
    <row r="537" spans="1:28" ht="12" customHeight="1" x14ac:dyDescent="0.25">
      <c r="A537" s="384"/>
      <c r="B537" s="649"/>
      <c r="C537" s="652" t="s">
        <v>63</v>
      </c>
      <c r="D537" s="452">
        <v>1</v>
      </c>
      <c r="E537" s="381" t="s">
        <v>66</v>
      </c>
      <c r="F537" s="1">
        <v>5</v>
      </c>
      <c r="G537" s="2">
        <v>2.7777777777777777</v>
      </c>
      <c r="H537" s="382">
        <v>9</v>
      </c>
      <c r="I537" s="383">
        <v>4</v>
      </c>
      <c r="J537" s="382">
        <v>19</v>
      </c>
      <c r="K537" s="383">
        <v>3.6053130929791273</v>
      </c>
      <c r="L537" s="382">
        <v>22</v>
      </c>
      <c r="M537" s="383">
        <v>2.109300095877277</v>
      </c>
      <c r="N537" s="453"/>
      <c r="O537" s="145"/>
      <c r="P537" s="454"/>
      <c r="Q537" s="455"/>
      <c r="R537" s="454"/>
      <c r="S537" s="454"/>
      <c r="T537" s="455"/>
      <c r="U537" s="454"/>
      <c r="V537" s="454"/>
      <c r="W537" s="455"/>
      <c r="X537" s="454"/>
    </row>
    <row r="538" spans="1:28" ht="12" customHeight="1" x14ac:dyDescent="0.25">
      <c r="A538" s="384"/>
      <c r="B538" s="650"/>
      <c r="C538" s="653"/>
      <c r="D538" s="452">
        <v>2</v>
      </c>
      <c r="E538" s="381" t="s">
        <v>67</v>
      </c>
      <c r="F538" s="1">
        <v>22</v>
      </c>
      <c r="G538" s="2">
        <v>12.222222222222221</v>
      </c>
      <c r="H538" s="382">
        <v>36</v>
      </c>
      <c r="I538" s="383">
        <v>16</v>
      </c>
      <c r="J538" s="382">
        <v>77</v>
      </c>
      <c r="K538" s="383">
        <v>14.611005692599621</v>
      </c>
      <c r="L538" s="382">
        <v>100</v>
      </c>
      <c r="M538" s="383">
        <v>9.5877277085330785</v>
      </c>
      <c r="N538" s="453"/>
      <c r="O538" s="147"/>
      <c r="P538" s="459"/>
      <c r="Q538" s="458"/>
      <c r="R538" s="459"/>
      <c r="S538" s="459"/>
      <c r="T538" s="458"/>
      <c r="U538" s="459"/>
      <c r="V538" s="459"/>
      <c r="W538" s="458"/>
      <c r="X538" s="459"/>
    </row>
    <row r="539" spans="1:28" ht="12" customHeight="1" x14ac:dyDescent="0.25">
      <c r="A539" s="384"/>
      <c r="B539" s="650"/>
      <c r="C539" s="653"/>
      <c r="D539" s="452">
        <v>3</v>
      </c>
      <c r="E539" s="381" t="s">
        <v>68</v>
      </c>
      <c r="F539" s="1">
        <v>81</v>
      </c>
      <c r="G539" s="2">
        <v>45</v>
      </c>
      <c r="H539" s="382">
        <v>98</v>
      </c>
      <c r="I539" s="383">
        <v>43.55555555555555</v>
      </c>
      <c r="J539" s="382">
        <v>232</v>
      </c>
      <c r="K539" s="383">
        <v>44.022770398481974</v>
      </c>
      <c r="L539" s="382">
        <v>391</v>
      </c>
      <c r="M539" s="383">
        <v>37.488015340364335</v>
      </c>
      <c r="N539" s="453"/>
      <c r="O539" s="146">
        <v>3.2222222222222223</v>
      </c>
      <c r="P539" s="460">
        <v>3.1244444444444444</v>
      </c>
      <c r="Q539" s="461" t="s">
        <v>80</v>
      </c>
      <c r="R539" s="462">
        <v>0.1227692512949653</v>
      </c>
      <c r="S539" s="460">
        <v>3.1593927893738138</v>
      </c>
      <c r="T539" s="461" t="s">
        <v>80</v>
      </c>
      <c r="U539" s="462">
        <v>7.9195801756813497E-2</v>
      </c>
      <c r="V539" s="460">
        <v>3.3700862895493766</v>
      </c>
      <c r="W539" s="461" t="s">
        <v>619</v>
      </c>
      <c r="X539" s="462">
        <v>-0.1980996526555161</v>
      </c>
    </row>
    <row r="540" spans="1:28" ht="12" customHeight="1" x14ac:dyDescent="0.25">
      <c r="A540" s="384"/>
      <c r="B540" s="650"/>
      <c r="C540" s="653"/>
      <c r="D540" s="452">
        <v>4</v>
      </c>
      <c r="E540" s="381" t="s">
        <v>69</v>
      </c>
      <c r="F540" s="1">
        <v>72</v>
      </c>
      <c r="G540" s="2">
        <v>40</v>
      </c>
      <c r="H540" s="382">
        <v>82</v>
      </c>
      <c r="I540" s="383">
        <v>36.444444444444443</v>
      </c>
      <c r="J540" s="382">
        <v>199</v>
      </c>
      <c r="K540" s="383">
        <v>37.760910815939283</v>
      </c>
      <c r="L540" s="382">
        <v>530</v>
      </c>
      <c r="M540" s="383">
        <v>50.814956855225311</v>
      </c>
      <c r="N540" s="453"/>
      <c r="O540" s="145"/>
      <c r="P540" s="463" t="s">
        <v>627</v>
      </c>
      <c r="Q540" s="464"/>
      <c r="R540" s="464"/>
      <c r="S540" s="463" t="s">
        <v>627</v>
      </c>
      <c r="T540" s="464"/>
      <c r="U540" s="464"/>
      <c r="V540" s="463" t="s">
        <v>439</v>
      </c>
      <c r="W540" s="465"/>
      <c r="X540" s="465"/>
      <c r="Z540" s="436">
        <v>3</v>
      </c>
      <c r="AA540" s="436">
        <v>3</v>
      </c>
      <c r="AB540" s="436">
        <v>2</v>
      </c>
    </row>
    <row r="541" spans="1:28" ht="12" customHeight="1" x14ac:dyDescent="0.25">
      <c r="A541" s="508"/>
      <c r="B541" s="651"/>
      <c r="C541" s="654"/>
      <c r="D541" s="466"/>
      <c r="E541" s="397" t="s">
        <v>4</v>
      </c>
      <c r="F541" s="11">
        <v>180</v>
      </c>
      <c r="G541" s="12">
        <v>100</v>
      </c>
      <c r="H541" s="398">
        <v>225</v>
      </c>
      <c r="I541" s="399">
        <v>100</v>
      </c>
      <c r="J541" s="398">
        <v>527</v>
      </c>
      <c r="K541" s="399">
        <v>100</v>
      </c>
      <c r="L541" s="398">
        <v>1043</v>
      </c>
      <c r="M541" s="399">
        <v>100</v>
      </c>
      <c r="N541" s="453"/>
      <c r="O541" s="144"/>
      <c r="P541" s="505"/>
      <c r="Q541" s="482"/>
      <c r="R541" s="505"/>
      <c r="S541" s="505"/>
      <c r="T541" s="482"/>
      <c r="U541" s="505"/>
      <c r="V541" s="505"/>
      <c r="W541" s="482"/>
      <c r="X541" s="505"/>
    </row>
    <row r="542" spans="1:28" ht="12" customHeight="1" x14ac:dyDescent="0.25">
      <c r="A542" s="564"/>
      <c r="B542" s="565"/>
      <c r="C542" s="565"/>
      <c r="D542" s="565"/>
      <c r="E542" s="565"/>
      <c r="F542" s="565"/>
      <c r="G542" s="565"/>
      <c r="H542" s="565"/>
      <c r="I542" s="565"/>
      <c r="J542" s="565"/>
      <c r="K542" s="565"/>
      <c r="L542" s="565"/>
      <c r="M542" s="565"/>
      <c r="N542" s="565"/>
      <c r="O542" s="565"/>
      <c r="P542" s="565"/>
      <c r="Q542" s="565"/>
      <c r="R542" s="565"/>
      <c r="S542" s="565"/>
      <c r="T542" s="565"/>
      <c r="U542" s="565"/>
      <c r="V542" s="565"/>
      <c r="W542" s="565"/>
      <c r="X542" s="565"/>
    </row>
    <row r="543" spans="1:28" ht="12" customHeight="1" x14ac:dyDescent="0.25">
      <c r="A543" s="358"/>
      <c r="B543" s="685"/>
      <c r="C543" s="685"/>
      <c r="D543" s="685"/>
      <c r="E543" s="685"/>
      <c r="F543" s="685"/>
      <c r="G543" s="685"/>
      <c r="H543" s="685"/>
      <c r="I543" s="685"/>
      <c r="J543" s="685"/>
      <c r="K543" s="685"/>
      <c r="L543" s="685"/>
      <c r="M543" s="685"/>
      <c r="N543" s="685"/>
      <c r="O543" s="685"/>
      <c r="P543" s="685"/>
      <c r="Q543" s="685"/>
      <c r="R543" s="685"/>
      <c r="S543" s="685"/>
      <c r="T543" s="685"/>
      <c r="U543" s="685"/>
      <c r="V543" s="685"/>
      <c r="W543" s="685"/>
      <c r="X543" s="685"/>
    </row>
    <row r="544" spans="1:28" ht="12" customHeight="1" x14ac:dyDescent="0.25">
      <c r="A544" s="358"/>
      <c r="B544" s="685"/>
      <c r="C544" s="685"/>
      <c r="D544" s="685"/>
      <c r="E544" s="685"/>
      <c r="F544" s="685"/>
      <c r="G544" s="685"/>
      <c r="H544" s="685"/>
      <c r="I544" s="685"/>
      <c r="J544" s="685"/>
      <c r="K544" s="685"/>
      <c r="L544" s="685"/>
      <c r="M544" s="685"/>
      <c r="N544" s="685"/>
      <c r="O544" s="685"/>
      <c r="P544" s="685"/>
      <c r="Q544" s="685"/>
      <c r="R544" s="685"/>
      <c r="S544" s="685"/>
      <c r="T544" s="685"/>
      <c r="U544" s="685"/>
      <c r="V544" s="685"/>
      <c r="W544" s="685"/>
      <c r="X544" s="685"/>
    </row>
    <row r="545" spans="1:24" ht="12" customHeight="1" x14ac:dyDescent="0.25">
      <c r="A545" s="358"/>
      <c r="B545" s="685"/>
      <c r="C545" s="685"/>
      <c r="D545" s="685"/>
      <c r="E545" s="685"/>
      <c r="F545" s="685"/>
      <c r="G545" s="685"/>
      <c r="H545" s="685"/>
      <c r="I545" s="685"/>
      <c r="J545" s="685"/>
      <c r="K545" s="685"/>
      <c r="L545" s="685"/>
      <c r="M545" s="685"/>
      <c r="N545" s="685"/>
      <c r="O545" s="685"/>
      <c r="P545" s="685"/>
      <c r="Q545" s="685"/>
      <c r="R545" s="685"/>
      <c r="S545" s="685"/>
      <c r="T545" s="685"/>
      <c r="U545" s="685"/>
      <c r="V545" s="685"/>
      <c r="W545" s="685"/>
      <c r="X545" s="685"/>
    </row>
    <row r="546" spans="1:24" ht="12" customHeight="1" x14ac:dyDescent="0.25">
      <c r="A546" s="358"/>
      <c r="B546" s="685"/>
      <c r="C546" s="685"/>
      <c r="D546" s="685"/>
      <c r="E546" s="685"/>
      <c r="F546" s="685"/>
      <c r="G546" s="685"/>
      <c r="H546" s="685"/>
      <c r="I546" s="685"/>
      <c r="J546" s="685"/>
      <c r="K546" s="685"/>
      <c r="L546" s="685"/>
      <c r="M546" s="685"/>
      <c r="N546" s="685"/>
      <c r="O546" s="685"/>
      <c r="P546" s="685"/>
      <c r="Q546" s="685"/>
      <c r="R546" s="685"/>
      <c r="S546" s="685"/>
      <c r="T546" s="685"/>
      <c r="U546" s="685"/>
      <c r="V546" s="685"/>
      <c r="W546" s="685"/>
      <c r="X546" s="685"/>
    </row>
    <row r="547" spans="1:24" ht="12" customHeight="1" x14ac:dyDescent="0.25">
      <c r="A547" s="358"/>
      <c r="B547" s="685"/>
      <c r="C547" s="685"/>
      <c r="D547" s="685"/>
      <c r="E547" s="685"/>
      <c r="F547" s="685"/>
      <c r="G547" s="685"/>
      <c r="H547" s="685"/>
      <c r="I547" s="685"/>
      <c r="J547" s="685"/>
      <c r="K547" s="685"/>
      <c r="L547" s="685"/>
      <c r="M547" s="685"/>
      <c r="N547" s="685"/>
      <c r="O547" s="685"/>
      <c r="P547" s="685"/>
      <c r="Q547" s="685"/>
      <c r="R547" s="685"/>
      <c r="S547" s="685"/>
      <c r="T547" s="685"/>
      <c r="U547" s="685"/>
      <c r="V547" s="685"/>
      <c r="W547" s="685"/>
      <c r="X547" s="685"/>
    </row>
    <row r="548" spans="1:24" ht="12" customHeight="1" x14ac:dyDescent="0.25"/>
  </sheetData>
  <mergeCells count="204">
    <mergeCell ref="S6:U6"/>
    <mergeCell ref="V6:X6"/>
    <mergeCell ref="P5:X5"/>
    <mergeCell ref="F4:M4"/>
    <mergeCell ref="O4:X4"/>
    <mergeCell ref="F6:G6"/>
    <mergeCell ref="H6:I6"/>
    <mergeCell ref="J6:K6"/>
    <mergeCell ref="L6:M6"/>
    <mergeCell ref="P6:R6"/>
    <mergeCell ref="C60:C64"/>
    <mergeCell ref="B14:B18"/>
    <mergeCell ref="C14:C18"/>
    <mergeCell ref="B19:B23"/>
    <mergeCell ref="C19:C23"/>
    <mergeCell ref="B24:B28"/>
    <mergeCell ref="C24:C28"/>
    <mergeCell ref="P474:R474"/>
    <mergeCell ref="S474:U474"/>
    <mergeCell ref="B75:B79"/>
    <mergeCell ref="C75:C79"/>
    <mergeCell ref="B80:B84"/>
    <mergeCell ref="C80:C84"/>
    <mergeCell ref="B85:B89"/>
    <mergeCell ref="C85:C89"/>
    <mergeCell ref="B91:B95"/>
    <mergeCell ref="C91:C95"/>
    <mergeCell ref="B96:B100"/>
    <mergeCell ref="C96:C100"/>
    <mergeCell ref="B101:B105"/>
    <mergeCell ref="C101:C105"/>
    <mergeCell ref="B106:B110"/>
    <mergeCell ref="C106:C110"/>
    <mergeCell ref="B112:B116"/>
    <mergeCell ref="V474:X474"/>
    <mergeCell ref="B29:B33"/>
    <mergeCell ref="C29:C33"/>
    <mergeCell ref="B34:B38"/>
    <mergeCell ref="C34:C38"/>
    <mergeCell ref="B39:B43"/>
    <mergeCell ref="C39:C43"/>
    <mergeCell ref="B60:B64"/>
    <mergeCell ref="P7:Q7"/>
    <mergeCell ref="S7:T7"/>
    <mergeCell ref="V7:W7"/>
    <mergeCell ref="O8:X8"/>
    <mergeCell ref="B9:B13"/>
    <mergeCell ref="C9:C13"/>
    <mergeCell ref="B65:B69"/>
    <mergeCell ref="C65:C69"/>
    <mergeCell ref="B70:B74"/>
    <mergeCell ref="C70:C74"/>
    <mergeCell ref="B44:B48"/>
    <mergeCell ref="C44:C48"/>
    <mergeCell ref="B49:B53"/>
    <mergeCell ref="C49:C53"/>
    <mergeCell ref="B55:B59"/>
    <mergeCell ref="C55:C59"/>
    <mergeCell ref="C112:C116"/>
    <mergeCell ref="B117:B121"/>
    <mergeCell ref="C117:C121"/>
    <mergeCell ref="B122:B126"/>
    <mergeCell ref="C122:C126"/>
    <mergeCell ref="B127:B131"/>
    <mergeCell ref="C127:C131"/>
    <mergeCell ref="B132:B136"/>
    <mergeCell ref="C132:C136"/>
    <mergeCell ref="B138:B142"/>
    <mergeCell ref="C138:C142"/>
    <mergeCell ref="B143:B147"/>
    <mergeCell ref="C143:C147"/>
    <mergeCell ref="B148:B152"/>
    <mergeCell ref="C148:C152"/>
    <mergeCell ref="C180:C187"/>
    <mergeCell ref="C205:E207"/>
    <mergeCell ref="B153:B157"/>
    <mergeCell ref="C153:C157"/>
    <mergeCell ref="B158:B162"/>
    <mergeCell ref="C158:C162"/>
    <mergeCell ref="B164:B168"/>
    <mergeCell ref="C164:C168"/>
    <mergeCell ref="B188:B195"/>
    <mergeCell ref="C188:C195"/>
    <mergeCell ref="B196:B203"/>
    <mergeCell ref="C196:C203"/>
    <mergeCell ref="B204:B206"/>
    <mergeCell ref="B169:B173"/>
    <mergeCell ref="C169:C173"/>
    <mergeCell ref="B174:B178"/>
    <mergeCell ref="C174:C178"/>
    <mergeCell ref="B180:B187"/>
    <mergeCell ref="B209:B213"/>
    <mergeCell ref="C209:C213"/>
    <mergeCell ref="B214:B218"/>
    <mergeCell ref="C214:C218"/>
    <mergeCell ref="B219:B223"/>
    <mergeCell ref="C219:C223"/>
    <mergeCell ref="B224:B228"/>
    <mergeCell ref="C224:C228"/>
    <mergeCell ref="B230:B234"/>
    <mergeCell ref="C230:C234"/>
    <mergeCell ref="B235:B239"/>
    <mergeCell ref="C235:C239"/>
    <mergeCell ref="B240:B244"/>
    <mergeCell ref="C240:C244"/>
    <mergeCell ref="B246:B253"/>
    <mergeCell ref="C246:C253"/>
    <mergeCell ref="B255:B259"/>
    <mergeCell ref="C255:C259"/>
    <mergeCell ref="B260:B264"/>
    <mergeCell ref="C260:C264"/>
    <mergeCell ref="B265:B269"/>
    <mergeCell ref="C265:C269"/>
    <mergeCell ref="B270:B274"/>
    <mergeCell ref="C270:C274"/>
    <mergeCell ref="B275:B279"/>
    <mergeCell ref="C275:C279"/>
    <mergeCell ref="B280:B284"/>
    <mergeCell ref="C280:C284"/>
    <mergeCell ref="B286:B290"/>
    <mergeCell ref="C286:C290"/>
    <mergeCell ref="B292:B300"/>
    <mergeCell ref="C292:C300"/>
    <mergeCell ref="B301:B309"/>
    <mergeCell ref="C301:C309"/>
    <mergeCell ref="B310:B318"/>
    <mergeCell ref="C310:C318"/>
    <mergeCell ref="B319:B327"/>
    <mergeCell ref="C319:C327"/>
    <mergeCell ref="B328:B336"/>
    <mergeCell ref="C328:C336"/>
    <mergeCell ref="B338:B342"/>
    <mergeCell ref="C338:C342"/>
    <mergeCell ref="B343:B347"/>
    <mergeCell ref="C343:C347"/>
    <mergeCell ref="B348:B352"/>
    <mergeCell ref="C348:C352"/>
    <mergeCell ref="B353:B357"/>
    <mergeCell ref="C353:C357"/>
    <mergeCell ref="B358:B362"/>
    <mergeCell ref="C358:C362"/>
    <mergeCell ref="B363:B367"/>
    <mergeCell ref="C363:C367"/>
    <mergeCell ref="B368:B372"/>
    <mergeCell ref="C368:C372"/>
    <mergeCell ref="B420:B422"/>
    <mergeCell ref="C420:C422"/>
    <mergeCell ref="B373:B377"/>
    <mergeCell ref="C373:C377"/>
    <mergeCell ref="B378:B382"/>
    <mergeCell ref="C378:C382"/>
    <mergeCell ref="B384:B392"/>
    <mergeCell ref="C384:C392"/>
    <mergeCell ref="B393:B401"/>
    <mergeCell ref="C393:C401"/>
    <mergeCell ref="B402:B410"/>
    <mergeCell ref="C402:C410"/>
    <mergeCell ref="B411:B419"/>
    <mergeCell ref="C411:C419"/>
    <mergeCell ref="B424:B432"/>
    <mergeCell ref="C424:C432"/>
    <mergeCell ref="B433:B441"/>
    <mergeCell ref="C433:C441"/>
    <mergeCell ref="B442:B450"/>
    <mergeCell ref="C442:C450"/>
    <mergeCell ref="B451:B459"/>
    <mergeCell ref="C451:C459"/>
    <mergeCell ref="B461:B466"/>
    <mergeCell ref="C461:C466"/>
    <mergeCell ref="C520:C524"/>
    <mergeCell ref="B480:B484"/>
    <mergeCell ref="C480:C484"/>
    <mergeCell ref="B468:E469"/>
    <mergeCell ref="C471:C478"/>
    <mergeCell ref="B485:B489"/>
    <mergeCell ref="C485:C489"/>
    <mergeCell ref="B490:B494"/>
    <mergeCell ref="C490:C494"/>
    <mergeCell ref="B495:B499"/>
    <mergeCell ref="C495:C499"/>
    <mergeCell ref="D1:X1"/>
    <mergeCell ref="D3:X3"/>
    <mergeCell ref="D2:W2"/>
    <mergeCell ref="A5:E6"/>
    <mergeCell ref="B525:B529"/>
    <mergeCell ref="C525:C529"/>
    <mergeCell ref="B547:X547"/>
    <mergeCell ref="B544:X544"/>
    <mergeCell ref="B545:X545"/>
    <mergeCell ref="B531:B535"/>
    <mergeCell ref="C531:C535"/>
    <mergeCell ref="B537:B541"/>
    <mergeCell ref="C537:C541"/>
    <mergeCell ref="B543:X543"/>
    <mergeCell ref="B546:X546"/>
    <mergeCell ref="B500:B504"/>
    <mergeCell ref="C500:C504"/>
    <mergeCell ref="B505:B509"/>
    <mergeCell ref="C505:C509"/>
    <mergeCell ref="B510:B514"/>
    <mergeCell ref="C510:C514"/>
    <mergeCell ref="B515:B519"/>
    <mergeCell ref="C515:C519"/>
    <mergeCell ref="B520:B524"/>
  </mergeCells>
  <conditionalFormatting sqref="P12">
    <cfRule type="expression" dxfId="533" priority="533">
      <formula>Z12 &lt;3</formula>
    </cfRule>
    <cfRule type="expression" dxfId="532" priority="534">
      <formula>Z12&gt;3</formula>
    </cfRule>
  </conditionalFormatting>
  <conditionalFormatting sqref="S12">
    <cfRule type="expression" dxfId="531" priority="531">
      <formula>AA12 &lt;3</formula>
    </cfRule>
    <cfRule type="expression" dxfId="530" priority="532">
      <formula>AA12&gt;3</formula>
    </cfRule>
  </conditionalFormatting>
  <conditionalFormatting sqref="V12">
    <cfRule type="expression" dxfId="529" priority="529">
      <formula>AB12 &lt;3</formula>
    </cfRule>
    <cfRule type="expression" dxfId="528" priority="530">
      <formula>AB12&gt;3</formula>
    </cfRule>
  </conditionalFormatting>
  <conditionalFormatting sqref="P17">
    <cfRule type="expression" dxfId="527" priority="527">
      <formula>Z17 &lt;3</formula>
    </cfRule>
    <cfRule type="expression" dxfId="526" priority="528">
      <formula>Z17&gt;3</formula>
    </cfRule>
  </conditionalFormatting>
  <conditionalFormatting sqref="S17">
    <cfRule type="expression" dxfId="525" priority="525">
      <formula>AA17 &lt;3</formula>
    </cfRule>
    <cfRule type="expression" dxfId="524" priority="526">
      <formula>AA17&gt;3</formula>
    </cfRule>
  </conditionalFormatting>
  <conditionalFormatting sqref="V17">
    <cfRule type="expression" dxfId="523" priority="523">
      <formula>AB17 &lt;3</formula>
    </cfRule>
    <cfRule type="expression" dxfId="522" priority="524">
      <formula>AB17&gt;3</formula>
    </cfRule>
  </conditionalFormatting>
  <conditionalFormatting sqref="P22">
    <cfRule type="expression" dxfId="521" priority="521">
      <formula>Z22 &lt;3</formula>
    </cfRule>
    <cfRule type="expression" dxfId="520" priority="522">
      <formula>Z22&gt;3</formula>
    </cfRule>
  </conditionalFormatting>
  <conditionalFormatting sqref="S22">
    <cfRule type="expression" dxfId="519" priority="519">
      <formula>AA22 &lt;3</formula>
    </cfRule>
    <cfRule type="expression" dxfId="518" priority="520">
      <formula>AA22&gt;3</formula>
    </cfRule>
  </conditionalFormatting>
  <conditionalFormatting sqref="V22">
    <cfRule type="expression" dxfId="517" priority="517">
      <formula>AB22 &lt;3</formula>
    </cfRule>
    <cfRule type="expression" dxfId="516" priority="518">
      <formula>AB22&gt;3</formula>
    </cfRule>
  </conditionalFormatting>
  <conditionalFormatting sqref="P27">
    <cfRule type="expression" dxfId="515" priority="515">
      <formula>Z27 &lt;3</formula>
    </cfRule>
    <cfRule type="expression" dxfId="514" priority="516">
      <formula>Z27&gt;3</formula>
    </cfRule>
  </conditionalFormatting>
  <conditionalFormatting sqref="S27">
    <cfRule type="expression" dxfId="513" priority="513">
      <formula>AA27 &lt;3</formula>
    </cfRule>
    <cfRule type="expression" dxfId="512" priority="514">
      <formula>AA27&gt;3</formula>
    </cfRule>
  </conditionalFormatting>
  <conditionalFormatting sqref="V27">
    <cfRule type="expression" dxfId="511" priority="511">
      <formula>AB27 &lt;3</formula>
    </cfRule>
    <cfRule type="expression" dxfId="510" priority="512">
      <formula>AB27&gt;3</formula>
    </cfRule>
  </conditionalFormatting>
  <conditionalFormatting sqref="P32">
    <cfRule type="expression" dxfId="509" priority="509">
      <formula>Z32 &lt;3</formula>
    </cfRule>
    <cfRule type="expression" dxfId="508" priority="510">
      <formula>Z32&gt;3</formula>
    </cfRule>
  </conditionalFormatting>
  <conditionalFormatting sqref="S32">
    <cfRule type="expression" dxfId="507" priority="507">
      <formula>AA32 &lt;3</formula>
    </cfRule>
    <cfRule type="expression" dxfId="506" priority="508">
      <formula>AA32&gt;3</formula>
    </cfRule>
  </conditionalFormatting>
  <conditionalFormatting sqref="V32">
    <cfRule type="expression" dxfId="505" priority="505">
      <formula>AB32 &lt;3</formula>
    </cfRule>
    <cfRule type="expression" dxfId="504" priority="506">
      <formula>AB32&gt;3</formula>
    </cfRule>
  </conditionalFormatting>
  <conditionalFormatting sqref="P37">
    <cfRule type="expression" dxfId="503" priority="503">
      <formula>Z37 &lt;3</formula>
    </cfRule>
    <cfRule type="expression" dxfId="502" priority="504">
      <formula>Z37&gt;3</formula>
    </cfRule>
  </conditionalFormatting>
  <conditionalFormatting sqref="S37">
    <cfRule type="expression" dxfId="501" priority="501">
      <formula>AA37 &lt;3</formula>
    </cfRule>
    <cfRule type="expression" dxfId="500" priority="502">
      <formula>AA37&gt;3</formula>
    </cfRule>
  </conditionalFormatting>
  <conditionalFormatting sqref="V37">
    <cfRule type="expression" dxfId="499" priority="499">
      <formula>AB37 &lt;3</formula>
    </cfRule>
    <cfRule type="expression" dxfId="498" priority="500">
      <formula>AB37&gt;3</formula>
    </cfRule>
  </conditionalFormatting>
  <conditionalFormatting sqref="P42">
    <cfRule type="expression" dxfId="497" priority="497">
      <formula>Z42 &lt;3</formula>
    </cfRule>
    <cfRule type="expression" dxfId="496" priority="498">
      <formula>Z42&gt;3</formula>
    </cfRule>
  </conditionalFormatting>
  <conditionalFormatting sqref="S42">
    <cfRule type="expression" dxfId="495" priority="495">
      <formula>AA42 &lt;3</formula>
    </cfRule>
    <cfRule type="expression" dxfId="494" priority="496">
      <formula>AA42&gt;3</formula>
    </cfRule>
  </conditionalFormatting>
  <conditionalFormatting sqref="V42">
    <cfRule type="expression" dxfId="493" priority="493">
      <formula>AB42 &lt;3</formula>
    </cfRule>
    <cfRule type="expression" dxfId="492" priority="494">
      <formula>AB42&gt;3</formula>
    </cfRule>
  </conditionalFormatting>
  <conditionalFormatting sqref="P47">
    <cfRule type="expression" dxfId="491" priority="491">
      <formula>Z47 &lt;3</formula>
    </cfRule>
    <cfRule type="expression" dxfId="490" priority="492">
      <formula>Z47&gt;3</formula>
    </cfRule>
  </conditionalFormatting>
  <conditionalFormatting sqref="S47">
    <cfRule type="expression" dxfId="489" priority="489">
      <formula>AA47 &lt;3</formula>
    </cfRule>
    <cfRule type="expression" dxfId="488" priority="490">
      <formula>AA47&gt;3</formula>
    </cfRule>
  </conditionalFormatting>
  <conditionalFormatting sqref="V47">
    <cfRule type="expression" dxfId="487" priority="487">
      <formula>AB47 &lt;3</formula>
    </cfRule>
    <cfRule type="expression" dxfId="486" priority="488">
      <formula>AB47&gt;3</formula>
    </cfRule>
  </conditionalFormatting>
  <conditionalFormatting sqref="P52">
    <cfRule type="expression" dxfId="485" priority="485">
      <formula>Z52 &lt;3</formula>
    </cfRule>
    <cfRule type="expression" dxfId="484" priority="486">
      <formula>Z52&gt;3</formula>
    </cfRule>
  </conditionalFormatting>
  <conditionalFormatting sqref="S52">
    <cfRule type="expression" dxfId="483" priority="483">
      <formula>AA52 &lt;3</formula>
    </cfRule>
    <cfRule type="expression" dxfId="482" priority="484">
      <formula>AA52&gt;3</formula>
    </cfRule>
  </conditionalFormatting>
  <conditionalFormatting sqref="V52">
    <cfRule type="expression" dxfId="481" priority="481">
      <formula>AB52 &lt;3</formula>
    </cfRule>
    <cfRule type="expression" dxfId="480" priority="482">
      <formula>AB52&gt;3</formula>
    </cfRule>
  </conditionalFormatting>
  <conditionalFormatting sqref="P58">
    <cfRule type="expression" dxfId="479" priority="479">
      <formula>Z58 &lt;3</formula>
    </cfRule>
    <cfRule type="expression" dxfId="478" priority="480">
      <formula>Z58&gt;3</formula>
    </cfRule>
  </conditionalFormatting>
  <conditionalFormatting sqref="S58">
    <cfRule type="expression" dxfId="477" priority="477">
      <formula>AA58 &lt;3</formula>
    </cfRule>
    <cfRule type="expression" dxfId="476" priority="478">
      <formula>AA58&gt;3</formula>
    </cfRule>
  </conditionalFormatting>
  <conditionalFormatting sqref="V58">
    <cfRule type="expression" dxfId="475" priority="475">
      <formula>AB58 &lt;3</formula>
    </cfRule>
    <cfRule type="expression" dxfId="474" priority="476">
      <formula>AB58&gt;3</formula>
    </cfRule>
  </conditionalFormatting>
  <conditionalFormatting sqref="P63">
    <cfRule type="expression" dxfId="473" priority="473">
      <formula>Z63 &lt;3</formula>
    </cfRule>
    <cfRule type="expression" dxfId="472" priority="474">
      <formula>Z63&gt;3</formula>
    </cfRule>
  </conditionalFormatting>
  <conditionalFormatting sqref="S63">
    <cfRule type="expression" dxfId="471" priority="471">
      <formula>AA63 &lt;3</formula>
    </cfRule>
    <cfRule type="expression" dxfId="470" priority="472">
      <formula>AA63&gt;3</formula>
    </cfRule>
  </conditionalFormatting>
  <conditionalFormatting sqref="V63">
    <cfRule type="expression" dxfId="469" priority="469">
      <formula>AB63 &lt;3</formula>
    </cfRule>
    <cfRule type="expression" dxfId="468" priority="470">
      <formula>AB63&gt;3</formula>
    </cfRule>
  </conditionalFormatting>
  <conditionalFormatting sqref="P68">
    <cfRule type="expression" dxfId="467" priority="467">
      <formula>Z68 &lt;3</formula>
    </cfRule>
    <cfRule type="expression" dxfId="466" priority="468">
      <formula>Z68&gt;3</formula>
    </cfRule>
  </conditionalFormatting>
  <conditionalFormatting sqref="S68">
    <cfRule type="expression" dxfId="465" priority="465">
      <formula>AA68 &lt;3</formula>
    </cfRule>
    <cfRule type="expression" dxfId="464" priority="466">
      <formula>AA68&gt;3</formula>
    </cfRule>
  </conditionalFormatting>
  <conditionalFormatting sqref="V68">
    <cfRule type="expression" dxfId="463" priority="463">
      <formula>AB68 &lt;3</formula>
    </cfRule>
    <cfRule type="expression" dxfId="462" priority="464">
      <formula>AB68&gt;3</formula>
    </cfRule>
  </conditionalFormatting>
  <conditionalFormatting sqref="P73">
    <cfRule type="expression" dxfId="461" priority="461">
      <formula>Z73 &lt;3</formula>
    </cfRule>
    <cfRule type="expression" dxfId="460" priority="462">
      <formula>Z73&gt;3</formula>
    </cfRule>
  </conditionalFormatting>
  <conditionalFormatting sqref="S73">
    <cfRule type="expression" dxfId="459" priority="459">
      <formula>AA73 &lt;3</formula>
    </cfRule>
    <cfRule type="expression" dxfId="458" priority="460">
      <formula>AA73&gt;3</formula>
    </cfRule>
  </conditionalFormatting>
  <conditionalFormatting sqref="V73">
    <cfRule type="expression" dxfId="457" priority="457">
      <formula>AB73 &lt;3</formula>
    </cfRule>
    <cfRule type="expression" dxfId="456" priority="458">
      <formula>AB73&gt;3</formula>
    </cfRule>
  </conditionalFormatting>
  <conditionalFormatting sqref="P78">
    <cfRule type="expression" dxfId="455" priority="455">
      <formula>Z78 &lt;3</formula>
    </cfRule>
    <cfRule type="expression" dxfId="454" priority="456">
      <formula>Z78&gt;3</formula>
    </cfRule>
  </conditionalFormatting>
  <conditionalFormatting sqref="S78">
    <cfRule type="expression" dxfId="453" priority="453">
      <formula>AA78 &lt;3</formula>
    </cfRule>
    <cfRule type="expression" dxfId="452" priority="454">
      <formula>AA78&gt;3</formula>
    </cfRule>
  </conditionalFormatting>
  <conditionalFormatting sqref="V78">
    <cfRule type="expression" dxfId="451" priority="451">
      <formula>AB78 &lt;3</formula>
    </cfRule>
    <cfRule type="expression" dxfId="450" priority="452">
      <formula>AB78&gt;3</formula>
    </cfRule>
  </conditionalFormatting>
  <conditionalFormatting sqref="P83">
    <cfRule type="expression" dxfId="449" priority="449">
      <formula>Z83 &lt;3</formula>
    </cfRule>
    <cfRule type="expression" dxfId="448" priority="450">
      <formula>Z83&gt;3</formula>
    </cfRule>
  </conditionalFormatting>
  <conditionalFormatting sqref="S83">
    <cfRule type="expression" dxfId="447" priority="447">
      <formula>AA83 &lt;3</formula>
    </cfRule>
    <cfRule type="expression" dxfId="446" priority="448">
      <formula>AA83&gt;3</formula>
    </cfRule>
  </conditionalFormatting>
  <conditionalFormatting sqref="V83">
    <cfRule type="expression" dxfId="445" priority="445">
      <formula>AB83 &lt;3</formula>
    </cfRule>
    <cfRule type="expression" dxfId="444" priority="446">
      <formula>AB83&gt;3</formula>
    </cfRule>
  </conditionalFormatting>
  <conditionalFormatting sqref="P88">
    <cfRule type="expression" dxfId="443" priority="443">
      <formula>Z88 &lt;3</formula>
    </cfRule>
    <cfRule type="expression" dxfId="442" priority="444">
      <formula>Z88&gt;3</formula>
    </cfRule>
  </conditionalFormatting>
  <conditionalFormatting sqref="S88">
    <cfRule type="expression" dxfId="441" priority="441">
      <formula>AA88 &lt;3</formula>
    </cfRule>
    <cfRule type="expression" dxfId="440" priority="442">
      <formula>AA88&gt;3</formula>
    </cfRule>
  </conditionalFormatting>
  <conditionalFormatting sqref="V88">
    <cfRule type="expression" dxfId="439" priority="439">
      <formula>AB88 &lt;3</formula>
    </cfRule>
    <cfRule type="expression" dxfId="438" priority="440">
      <formula>AB88&gt;3</formula>
    </cfRule>
  </conditionalFormatting>
  <conditionalFormatting sqref="P94">
    <cfRule type="expression" dxfId="437" priority="437">
      <formula>Z94 &lt;3</formula>
    </cfRule>
    <cfRule type="expression" dxfId="436" priority="438">
      <formula>Z94&gt;3</formula>
    </cfRule>
  </conditionalFormatting>
  <conditionalFormatting sqref="S94">
    <cfRule type="expression" dxfId="435" priority="435">
      <formula>AA94 &lt;3</formula>
    </cfRule>
    <cfRule type="expression" dxfId="434" priority="436">
      <formula>AA94&gt;3</formula>
    </cfRule>
  </conditionalFormatting>
  <conditionalFormatting sqref="V94">
    <cfRule type="expression" dxfId="433" priority="433">
      <formula>AB94 &lt;3</formula>
    </cfRule>
    <cfRule type="expression" dxfId="432" priority="434">
      <formula>AB94&gt;3</formula>
    </cfRule>
  </conditionalFormatting>
  <conditionalFormatting sqref="P99">
    <cfRule type="expression" dxfId="431" priority="431">
      <formula>Z99 &lt;3</formula>
    </cfRule>
    <cfRule type="expression" dxfId="430" priority="432">
      <formula>Z99&gt;3</formula>
    </cfRule>
  </conditionalFormatting>
  <conditionalFormatting sqref="S99">
    <cfRule type="expression" dxfId="429" priority="429">
      <formula>AA99 &lt;3</formula>
    </cfRule>
    <cfRule type="expression" dxfId="428" priority="430">
      <formula>AA99&gt;3</formula>
    </cfRule>
  </conditionalFormatting>
  <conditionalFormatting sqref="V99">
    <cfRule type="expression" dxfId="427" priority="427">
      <formula>AB99 &lt;3</formula>
    </cfRule>
    <cfRule type="expression" dxfId="426" priority="428">
      <formula>AB99&gt;3</formula>
    </cfRule>
  </conditionalFormatting>
  <conditionalFormatting sqref="P104">
    <cfRule type="expression" dxfId="425" priority="425">
      <formula>Z104 &lt;3</formula>
    </cfRule>
    <cfRule type="expression" dxfId="424" priority="426">
      <formula>Z104&gt;3</formula>
    </cfRule>
  </conditionalFormatting>
  <conditionalFormatting sqref="S104">
    <cfRule type="expression" dxfId="423" priority="423">
      <formula>AA104 &lt;3</formula>
    </cfRule>
    <cfRule type="expression" dxfId="422" priority="424">
      <formula>AA104&gt;3</formula>
    </cfRule>
  </conditionalFormatting>
  <conditionalFormatting sqref="V104">
    <cfRule type="expression" dxfId="421" priority="421">
      <formula>AB104 &lt;3</formula>
    </cfRule>
    <cfRule type="expression" dxfId="420" priority="422">
      <formula>AB104&gt;3</formula>
    </cfRule>
  </conditionalFormatting>
  <conditionalFormatting sqref="P109">
    <cfRule type="expression" dxfId="419" priority="419">
      <formula>Z109 &lt;3</formula>
    </cfRule>
    <cfRule type="expression" dxfId="418" priority="420">
      <formula>Z109&gt;3</formula>
    </cfRule>
  </conditionalFormatting>
  <conditionalFormatting sqref="S109">
    <cfRule type="expression" dxfId="417" priority="417">
      <formula>AA109 &lt;3</formula>
    </cfRule>
    <cfRule type="expression" dxfId="416" priority="418">
      <formula>AA109&gt;3</formula>
    </cfRule>
  </conditionalFormatting>
  <conditionalFormatting sqref="V109">
    <cfRule type="expression" dxfId="415" priority="415">
      <formula>AB109 &lt;3</formula>
    </cfRule>
    <cfRule type="expression" dxfId="414" priority="416">
      <formula>AB109&gt;3</formula>
    </cfRule>
  </conditionalFormatting>
  <conditionalFormatting sqref="P115">
    <cfRule type="expression" dxfId="413" priority="413">
      <formula>Z115 &lt;3</formula>
    </cfRule>
    <cfRule type="expression" dxfId="412" priority="414">
      <formula>Z115&gt;3</formula>
    </cfRule>
  </conditionalFormatting>
  <conditionalFormatting sqref="S115">
    <cfRule type="expression" dxfId="411" priority="411">
      <formula>AA115 &lt;3</formula>
    </cfRule>
    <cfRule type="expression" dxfId="410" priority="412">
      <formula>AA115&gt;3</formula>
    </cfRule>
  </conditionalFormatting>
  <conditionalFormatting sqref="V115">
    <cfRule type="expression" dxfId="409" priority="409">
      <formula>AB115 &lt;3</formula>
    </cfRule>
    <cfRule type="expression" dxfId="408" priority="410">
      <formula>AB115&gt;3</formula>
    </cfRule>
  </conditionalFormatting>
  <conditionalFormatting sqref="P120">
    <cfRule type="expression" dxfId="407" priority="407">
      <formula>Z120 &lt;3</formula>
    </cfRule>
    <cfRule type="expression" dxfId="406" priority="408">
      <formula>Z120&gt;3</formula>
    </cfRule>
  </conditionalFormatting>
  <conditionalFormatting sqref="S120">
    <cfRule type="expression" dxfId="405" priority="405">
      <formula>AA120 &lt;3</formula>
    </cfRule>
    <cfRule type="expression" dxfId="404" priority="406">
      <formula>AA120&gt;3</formula>
    </cfRule>
  </conditionalFormatting>
  <conditionalFormatting sqref="V120">
    <cfRule type="expression" dxfId="403" priority="403">
      <formula>AB120 &lt;3</formula>
    </cfRule>
    <cfRule type="expression" dxfId="402" priority="404">
      <formula>AB120&gt;3</formula>
    </cfRule>
  </conditionalFormatting>
  <conditionalFormatting sqref="P125">
    <cfRule type="expression" dxfId="401" priority="401">
      <formula>Z125 &lt;3</formula>
    </cfRule>
    <cfRule type="expression" dxfId="400" priority="402">
      <formula>Z125&gt;3</formula>
    </cfRule>
  </conditionalFormatting>
  <conditionalFormatting sqref="S125">
    <cfRule type="expression" dxfId="399" priority="399">
      <formula>AA125 &lt;3</formula>
    </cfRule>
    <cfRule type="expression" dxfId="398" priority="400">
      <formula>AA125&gt;3</formula>
    </cfRule>
  </conditionalFormatting>
  <conditionalFormatting sqref="V125">
    <cfRule type="expression" dxfId="397" priority="397">
      <formula>AB125 &lt;3</formula>
    </cfRule>
    <cfRule type="expression" dxfId="396" priority="398">
      <formula>AB125&gt;3</formula>
    </cfRule>
  </conditionalFormatting>
  <conditionalFormatting sqref="P130">
    <cfRule type="expression" dxfId="395" priority="395">
      <formula>Z130 &lt;3</formula>
    </cfRule>
    <cfRule type="expression" dxfId="394" priority="396">
      <formula>Z130&gt;3</formula>
    </cfRule>
  </conditionalFormatting>
  <conditionalFormatting sqref="S130">
    <cfRule type="expression" dxfId="393" priority="393">
      <formula>AA130 &lt;3</formula>
    </cfRule>
    <cfRule type="expression" dxfId="392" priority="394">
      <formula>AA130&gt;3</formula>
    </cfRule>
  </conditionalFormatting>
  <conditionalFormatting sqref="V130">
    <cfRule type="expression" dxfId="391" priority="391">
      <formula>AB130 &lt;3</formula>
    </cfRule>
    <cfRule type="expression" dxfId="390" priority="392">
      <formula>AB130&gt;3</formula>
    </cfRule>
  </conditionalFormatting>
  <conditionalFormatting sqref="P135">
    <cfRule type="expression" dxfId="389" priority="389">
      <formula>Z135 &lt;3</formula>
    </cfRule>
    <cfRule type="expression" dxfId="388" priority="390">
      <formula>Z135&gt;3</formula>
    </cfRule>
  </conditionalFormatting>
  <conditionalFormatting sqref="S135">
    <cfRule type="expression" dxfId="387" priority="387">
      <formula>AA135 &lt;3</formula>
    </cfRule>
    <cfRule type="expression" dxfId="386" priority="388">
      <formula>AA135&gt;3</formula>
    </cfRule>
  </conditionalFormatting>
  <conditionalFormatting sqref="V135">
    <cfRule type="expression" dxfId="385" priority="385">
      <formula>AB135 &lt;3</formula>
    </cfRule>
    <cfRule type="expression" dxfId="384" priority="386">
      <formula>AB135&gt;3</formula>
    </cfRule>
  </conditionalFormatting>
  <conditionalFormatting sqref="P141">
    <cfRule type="expression" dxfId="383" priority="383">
      <formula>Z141 &lt;3</formula>
    </cfRule>
    <cfRule type="expression" dxfId="382" priority="384">
      <formula>Z141&gt;3</formula>
    </cfRule>
  </conditionalFormatting>
  <conditionalFormatting sqref="S141">
    <cfRule type="expression" dxfId="381" priority="381">
      <formula>AA141 &lt;3</formula>
    </cfRule>
    <cfRule type="expression" dxfId="380" priority="382">
      <formula>AA141&gt;3</formula>
    </cfRule>
  </conditionalFormatting>
  <conditionalFormatting sqref="V141">
    <cfRule type="expression" dxfId="379" priority="379">
      <formula>AB141 &lt;3</formula>
    </cfRule>
    <cfRule type="expression" dxfId="378" priority="380">
      <formula>AB141&gt;3</formula>
    </cfRule>
  </conditionalFormatting>
  <conditionalFormatting sqref="P146">
    <cfRule type="expression" dxfId="377" priority="377">
      <formula>Z146 &lt;3</formula>
    </cfRule>
    <cfRule type="expression" dxfId="376" priority="378">
      <formula>Z146&gt;3</formula>
    </cfRule>
  </conditionalFormatting>
  <conditionalFormatting sqref="S146">
    <cfRule type="expression" dxfId="375" priority="375">
      <formula>AA146 &lt;3</formula>
    </cfRule>
    <cfRule type="expression" dxfId="374" priority="376">
      <formula>AA146&gt;3</formula>
    </cfRule>
  </conditionalFormatting>
  <conditionalFormatting sqref="V146">
    <cfRule type="expression" dxfId="373" priority="373">
      <formula>AB146 &lt;3</formula>
    </cfRule>
    <cfRule type="expression" dxfId="372" priority="374">
      <formula>AB146&gt;3</formula>
    </cfRule>
  </conditionalFormatting>
  <conditionalFormatting sqref="P151">
    <cfRule type="expression" dxfId="371" priority="371">
      <formula>Z151 &lt;3</formula>
    </cfRule>
    <cfRule type="expression" dxfId="370" priority="372">
      <formula>Z151&gt;3</formula>
    </cfRule>
  </conditionalFormatting>
  <conditionalFormatting sqref="S151">
    <cfRule type="expression" dxfId="369" priority="369">
      <formula>AA151 &lt;3</formula>
    </cfRule>
    <cfRule type="expression" dxfId="368" priority="370">
      <formula>AA151&gt;3</formula>
    </cfRule>
  </conditionalFormatting>
  <conditionalFormatting sqref="V151">
    <cfRule type="expression" dxfId="367" priority="367">
      <formula>AB151 &lt;3</formula>
    </cfRule>
    <cfRule type="expression" dxfId="366" priority="368">
      <formula>AB151&gt;3</formula>
    </cfRule>
  </conditionalFormatting>
  <conditionalFormatting sqref="P156">
    <cfRule type="expression" dxfId="365" priority="365">
      <formula>Z156 &lt;3</formula>
    </cfRule>
    <cfRule type="expression" dxfId="364" priority="366">
      <formula>Z156&gt;3</formula>
    </cfRule>
  </conditionalFormatting>
  <conditionalFormatting sqref="S156">
    <cfRule type="expression" dxfId="363" priority="363">
      <formula>AA156 &lt;3</formula>
    </cfRule>
    <cfRule type="expression" dxfId="362" priority="364">
      <formula>AA156&gt;3</formula>
    </cfRule>
  </conditionalFormatting>
  <conditionalFormatting sqref="V156">
    <cfRule type="expression" dxfId="361" priority="361">
      <formula>AB156 &lt;3</formula>
    </cfRule>
    <cfRule type="expression" dxfId="360" priority="362">
      <formula>AB156&gt;3</formula>
    </cfRule>
  </conditionalFormatting>
  <conditionalFormatting sqref="P161">
    <cfRule type="expression" dxfId="359" priority="359">
      <formula>Z161 &lt;3</formula>
    </cfRule>
    <cfRule type="expression" dxfId="358" priority="360">
      <formula>Z161&gt;3</formula>
    </cfRule>
  </conditionalFormatting>
  <conditionalFormatting sqref="S161">
    <cfRule type="expression" dxfId="357" priority="357">
      <formula>AA161 &lt;3</formula>
    </cfRule>
    <cfRule type="expression" dxfId="356" priority="358">
      <formula>AA161&gt;3</formula>
    </cfRule>
  </conditionalFormatting>
  <conditionalFormatting sqref="V161">
    <cfRule type="expression" dxfId="355" priority="355">
      <formula>AB161 &lt;3</formula>
    </cfRule>
    <cfRule type="expression" dxfId="354" priority="356">
      <formula>AB161&gt;3</formula>
    </cfRule>
  </conditionalFormatting>
  <conditionalFormatting sqref="P167">
    <cfRule type="expression" dxfId="353" priority="353">
      <formula>Z167 &lt;3</formula>
    </cfRule>
    <cfRule type="expression" dxfId="352" priority="354">
      <formula>Z167&gt;3</formula>
    </cfRule>
  </conditionalFormatting>
  <conditionalFormatting sqref="S167">
    <cfRule type="expression" dxfId="351" priority="351">
      <formula>AA167 &lt;3</formula>
    </cfRule>
    <cfRule type="expression" dxfId="350" priority="352">
      <formula>AA167&gt;3</formula>
    </cfRule>
  </conditionalFormatting>
  <conditionalFormatting sqref="V167">
    <cfRule type="expression" dxfId="349" priority="349">
      <formula>AB167 &lt;3</formula>
    </cfRule>
    <cfRule type="expression" dxfId="348" priority="350">
      <formula>AB167&gt;3</formula>
    </cfRule>
  </conditionalFormatting>
  <conditionalFormatting sqref="P172">
    <cfRule type="expression" dxfId="347" priority="347">
      <formula>Z172 &lt;3</formula>
    </cfRule>
    <cfRule type="expression" dxfId="346" priority="348">
      <formula>Z172&gt;3</formula>
    </cfRule>
  </conditionalFormatting>
  <conditionalFormatting sqref="S172">
    <cfRule type="expression" dxfId="345" priority="345">
      <formula>AA172 &lt;3</formula>
    </cfRule>
    <cfRule type="expression" dxfId="344" priority="346">
      <formula>AA172&gt;3</formula>
    </cfRule>
  </conditionalFormatting>
  <conditionalFormatting sqref="V172">
    <cfRule type="expression" dxfId="343" priority="343">
      <formula>AB172 &lt;3</formula>
    </cfRule>
    <cfRule type="expression" dxfId="342" priority="344">
      <formula>AB172&gt;3</formula>
    </cfRule>
  </conditionalFormatting>
  <conditionalFormatting sqref="P177">
    <cfRule type="expression" dxfId="341" priority="341">
      <formula>Z177 &lt;3</formula>
    </cfRule>
    <cfRule type="expression" dxfId="340" priority="342">
      <formula>Z177&gt;3</formula>
    </cfRule>
  </conditionalFormatting>
  <conditionalFormatting sqref="S177">
    <cfRule type="expression" dxfId="339" priority="339">
      <formula>AA177 &lt;3</formula>
    </cfRule>
    <cfRule type="expression" dxfId="338" priority="340">
      <formula>AA177&gt;3</formula>
    </cfRule>
  </conditionalFormatting>
  <conditionalFormatting sqref="V177">
    <cfRule type="expression" dxfId="337" priority="337">
      <formula>AB177 &lt;3</formula>
    </cfRule>
    <cfRule type="expression" dxfId="336" priority="338">
      <formula>AB177&gt;3</formula>
    </cfRule>
  </conditionalFormatting>
  <conditionalFormatting sqref="P184">
    <cfRule type="expression" dxfId="335" priority="335">
      <formula>Z184 &lt;3</formula>
    </cfRule>
    <cfRule type="expression" dxfId="334" priority="336">
      <formula>Z184&gt;3</formula>
    </cfRule>
  </conditionalFormatting>
  <conditionalFormatting sqref="S184">
    <cfRule type="expression" dxfId="333" priority="333">
      <formula>AA184 &lt;3</formula>
    </cfRule>
    <cfRule type="expression" dxfId="332" priority="334">
      <formula>AA184&gt;3</formula>
    </cfRule>
  </conditionalFormatting>
  <conditionalFormatting sqref="V184">
    <cfRule type="expression" dxfId="331" priority="331">
      <formula>AB184 &lt;3</formula>
    </cfRule>
    <cfRule type="expression" dxfId="330" priority="332">
      <formula>AB184&gt;3</formula>
    </cfRule>
  </conditionalFormatting>
  <conditionalFormatting sqref="P192">
    <cfRule type="expression" dxfId="329" priority="329">
      <formula>Z192 &lt;3</formula>
    </cfRule>
    <cfRule type="expression" dxfId="328" priority="330">
      <formula>Z192&gt;3</formula>
    </cfRule>
  </conditionalFormatting>
  <conditionalFormatting sqref="S192">
    <cfRule type="expression" dxfId="327" priority="327">
      <formula>AA192 &lt;3</formula>
    </cfRule>
    <cfRule type="expression" dxfId="326" priority="328">
      <formula>AA192&gt;3</formula>
    </cfRule>
  </conditionalFormatting>
  <conditionalFormatting sqref="V192">
    <cfRule type="expression" dxfId="325" priority="325">
      <formula>AB192 &lt;3</formula>
    </cfRule>
    <cfRule type="expression" dxfId="324" priority="326">
      <formula>AB192&gt;3</formula>
    </cfRule>
  </conditionalFormatting>
  <conditionalFormatting sqref="P200">
    <cfRule type="expression" dxfId="323" priority="323">
      <formula>Z200 &lt;3</formula>
    </cfRule>
    <cfRule type="expression" dxfId="322" priority="324">
      <formula>Z200&gt;3</formula>
    </cfRule>
  </conditionalFormatting>
  <conditionalFormatting sqref="S200">
    <cfRule type="expression" dxfId="321" priority="321">
      <formula>AA200 &lt;3</formula>
    </cfRule>
    <cfRule type="expression" dxfId="320" priority="322">
      <formula>AA200&gt;3</formula>
    </cfRule>
  </conditionalFormatting>
  <conditionalFormatting sqref="V200">
    <cfRule type="expression" dxfId="319" priority="319">
      <formula>AB200 &lt;3</formula>
    </cfRule>
    <cfRule type="expression" dxfId="318" priority="320">
      <formula>AB200&gt;3</formula>
    </cfRule>
  </conditionalFormatting>
  <conditionalFormatting sqref="P206">
    <cfRule type="expression" dxfId="317" priority="317">
      <formula>Z206 &lt;3</formula>
    </cfRule>
    <cfRule type="expression" dxfId="316" priority="318">
      <formula>Z206&gt;3</formula>
    </cfRule>
  </conditionalFormatting>
  <conditionalFormatting sqref="S206">
    <cfRule type="expression" dxfId="315" priority="315">
      <formula>AA206 &lt;3</formula>
    </cfRule>
    <cfRule type="expression" dxfId="314" priority="316">
      <formula>AA206&gt;3</formula>
    </cfRule>
  </conditionalFormatting>
  <conditionalFormatting sqref="V206">
    <cfRule type="expression" dxfId="313" priority="313">
      <formula>AB206 &lt;3</formula>
    </cfRule>
    <cfRule type="expression" dxfId="312" priority="314">
      <formula>AB206&gt;3</formula>
    </cfRule>
  </conditionalFormatting>
  <conditionalFormatting sqref="P212">
    <cfRule type="expression" dxfId="311" priority="311">
      <formula>Z212 &lt;3</formula>
    </cfRule>
    <cfRule type="expression" dxfId="310" priority="312">
      <formula>Z212&gt;3</formula>
    </cfRule>
  </conditionalFormatting>
  <conditionalFormatting sqref="S212">
    <cfRule type="expression" dxfId="309" priority="309">
      <formula>AA212 &lt;3</formula>
    </cfRule>
    <cfRule type="expression" dxfId="308" priority="310">
      <formula>AA212&gt;3</formula>
    </cfRule>
  </conditionalFormatting>
  <conditionalFormatting sqref="V212">
    <cfRule type="expression" dxfId="307" priority="307">
      <formula>AB212 &lt;3</formula>
    </cfRule>
    <cfRule type="expression" dxfId="306" priority="308">
      <formula>AB212&gt;3</formula>
    </cfRule>
  </conditionalFormatting>
  <conditionalFormatting sqref="P217">
    <cfRule type="expression" dxfId="305" priority="305">
      <formula>Z217 &lt;3</formula>
    </cfRule>
    <cfRule type="expression" dxfId="304" priority="306">
      <formula>Z217&gt;3</formula>
    </cfRule>
  </conditionalFormatting>
  <conditionalFormatting sqref="S217">
    <cfRule type="expression" dxfId="303" priority="303">
      <formula>AA217 &lt;3</formula>
    </cfRule>
    <cfRule type="expression" dxfId="302" priority="304">
      <formula>AA217&gt;3</formula>
    </cfRule>
  </conditionalFormatting>
  <conditionalFormatting sqref="V217">
    <cfRule type="expression" dxfId="301" priority="301">
      <formula>AB217 &lt;3</formula>
    </cfRule>
    <cfRule type="expression" dxfId="300" priority="302">
      <formula>AB217&gt;3</formula>
    </cfRule>
  </conditionalFormatting>
  <conditionalFormatting sqref="P222">
    <cfRule type="expression" dxfId="299" priority="299">
      <formula>Z222 &lt;3</formula>
    </cfRule>
    <cfRule type="expression" dxfId="298" priority="300">
      <formula>Z222&gt;3</formula>
    </cfRule>
  </conditionalFormatting>
  <conditionalFormatting sqref="S222">
    <cfRule type="expression" dxfId="297" priority="297">
      <formula>AA222 &lt;3</formula>
    </cfRule>
    <cfRule type="expression" dxfId="296" priority="298">
      <formula>AA222&gt;3</formula>
    </cfRule>
  </conditionalFormatting>
  <conditionalFormatting sqref="V222">
    <cfRule type="expression" dxfId="295" priority="295">
      <formula>AB222 &lt;3</formula>
    </cfRule>
    <cfRule type="expression" dxfId="294" priority="296">
      <formula>AB222&gt;3</formula>
    </cfRule>
  </conditionalFormatting>
  <conditionalFormatting sqref="P227">
    <cfRule type="expression" dxfId="293" priority="293">
      <formula>Z227 &lt;3</formula>
    </cfRule>
    <cfRule type="expression" dxfId="292" priority="294">
      <formula>Z227&gt;3</formula>
    </cfRule>
  </conditionalFormatting>
  <conditionalFormatting sqref="S227">
    <cfRule type="expression" dxfId="291" priority="291">
      <formula>AA227 &lt;3</formula>
    </cfRule>
    <cfRule type="expression" dxfId="290" priority="292">
      <formula>AA227&gt;3</formula>
    </cfRule>
  </conditionalFormatting>
  <conditionalFormatting sqref="V227">
    <cfRule type="expression" dxfId="289" priority="289">
      <formula>AB227 &lt;3</formula>
    </cfRule>
    <cfRule type="expression" dxfId="288" priority="290">
      <formula>AB227&gt;3</formula>
    </cfRule>
  </conditionalFormatting>
  <conditionalFormatting sqref="P233">
    <cfRule type="expression" dxfId="287" priority="287">
      <formula>Z233 &lt;3</formula>
    </cfRule>
    <cfRule type="expression" dxfId="286" priority="288">
      <formula>Z233&gt;3</formula>
    </cfRule>
  </conditionalFormatting>
  <conditionalFormatting sqref="S233">
    <cfRule type="expression" dxfId="285" priority="285">
      <formula>AA233 &lt;3</formula>
    </cfRule>
    <cfRule type="expression" dxfId="284" priority="286">
      <formula>AA233&gt;3</formula>
    </cfRule>
  </conditionalFormatting>
  <conditionalFormatting sqref="V233">
    <cfRule type="expression" dxfId="283" priority="283">
      <formula>AB233 &lt;3</formula>
    </cfRule>
    <cfRule type="expression" dxfId="282" priority="284">
      <formula>AB233&gt;3</formula>
    </cfRule>
  </conditionalFormatting>
  <conditionalFormatting sqref="P238">
    <cfRule type="expression" dxfId="281" priority="281">
      <formula>Z238 &lt;3</formula>
    </cfRule>
    <cfRule type="expression" dxfId="280" priority="282">
      <formula>Z238&gt;3</formula>
    </cfRule>
  </conditionalFormatting>
  <conditionalFormatting sqref="S238">
    <cfRule type="expression" dxfId="279" priority="279">
      <formula>AA238 &lt;3</formula>
    </cfRule>
    <cfRule type="expression" dxfId="278" priority="280">
      <formula>AA238&gt;3</formula>
    </cfRule>
  </conditionalFormatting>
  <conditionalFormatting sqref="V238">
    <cfRule type="expression" dxfId="277" priority="277">
      <formula>AB238 &lt;3</formula>
    </cfRule>
    <cfRule type="expression" dxfId="276" priority="278">
      <formula>AB238&gt;3</formula>
    </cfRule>
  </conditionalFormatting>
  <conditionalFormatting sqref="P243">
    <cfRule type="expression" dxfId="275" priority="275">
      <formula>Z243 &lt;3</formula>
    </cfRule>
    <cfRule type="expression" dxfId="274" priority="276">
      <formula>Z243&gt;3</formula>
    </cfRule>
  </conditionalFormatting>
  <conditionalFormatting sqref="S243">
    <cfRule type="expression" dxfId="273" priority="273">
      <formula>AA243 &lt;3</formula>
    </cfRule>
    <cfRule type="expression" dxfId="272" priority="274">
      <formula>AA243&gt;3</formula>
    </cfRule>
  </conditionalFormatting>
  <conditionalFormatting sqref="V243">
    <cfRule type="expression" dxfId="271" priority="271">
      <formula>AB243 &lt;3</formula>
    </cfRule>
    <cfRule type="expression" dxfId="270" priority="272">
      <formula>AB243&gt;3</formula>
    </cfRule>
  </conditionalFormatting>
  <conditionalFormatting sqref="P250">
    <cfRule type="expression" dxfId="269" priority="269">
      <formula>Z250 &lt;3</formula>
    </cfRule>
    <cfRule type="expression" dxfId="268" priority="270">
      <formula>Z250&gt;3</formula>
    </cfRule>
  </conditionalFormatting>
  <conditionalFormatting sqref="S250">
    <cfRule type="expression" dxfId="267" priority="267">
      <formula>AA250 &lt;3</formula>
    </cfRule>
    <cfRule type="expression" dxfId="266" priority="268">
      <formula>AA250&gt;3</formula>
    </cfRule>
  </conditionalFormatting>
  <conditionalFormatting sqref="V250">
    <cfRule type="expression" dxfId="265" priority="265">
      <formula>AB250 &lt;3</formula>
    </cfRule>
    <cfRule type="expression" dxfId="264" priority="266">
      <formula>AB250&gt;3</formula>
    </cfRule>
  </conditionalFormatting>
  <conditionalFormatting sqref="P289">
    <cfRule type="expression" dxfId="263" priority="263">
      <formula>Z289 &lt;3</formula>
    </cfRule>
    <cfRule type="expression" dxfId="262" priority="264">
      <formula>Z289&gt;3</formula>
    </cfRule>
  </conditionalFormatting>
  <conditionalFormatting sqref="S289">
    <cfRule type="expression" dxfId="261" priority="261">
      <formula>AA289 &lt;3</formula>
    </cfRule>
    <cfRule type="expression" dxfId="260" priority="262">
      <formula>AA289&gt;3</formula>
    </cfRule>
  </conditionalFormatting>
  <conditionalFormatting sqref="V289">
    <cfRule type="expression" dxfId="259" priority="259">
      <formula>AB289 &lt;3</formula>
    </cfRule>
    <cfRule type="expression" dxfId="258" priority="260">
      <formula>AB289&gt;3</formula>
    </cfRule>
  </conditionalFormatting>
  <conditionalFormatting sqref="P297">
    <cfRule type="expression" dxfId="257" priority="257">
      <formula>Z297 &lt;3</formula>
    </cfRule>
    <cfRule type="expression" dxfId="256" priority="258">
      <formula>Z297&gt;3</formula>
    </cfRule>
  </conditionalFormatting>
  <conditionalFormatting sqref="S297">
    <cfRule type="expression" dxfId="255" priority="255">
      <formula>AA297 &lt;3</formula>
    </cfRule>
    <cfRule type="expression" dxfId="254" priority="256">
      <formula>AA297&gt;3</formula>
    </cfRule>
  </conditionalFormatting>
  <conditionalFormatting sqref="V297">
    <cfRule type="expression" dxfId="253" priority="253">
      <formula>AB297 &lt;3</formula>
    </cfRule>
    <cfRule type="expression" dxfId="252" priority="254">
      <formula>AB297&gt;3</formula>
    </cfRule>
  </conditionalFormatting>
  <conditionalFormatting sqref="P306">
    <cfRule type="expression" dxfId="251" priority="251">
      <formula>Z306 &lt;3</formula>
    </cfRule>
    <cfRule type="expression" dxfId="250" priority="252">
      <formula>Z306&gt;3</formula>
    </cfRule>
  </conditionalFormatting>
  <conditionalFormatting sqref="S306">
    <cfRule type="expression" dxfId="249" priority="249">
      <formula>AA306 &lt;3</formula>
    </cfRule>
    <cfRule type="expression" dxfId="248" priority="250">
      <formula>AA306&gt;3</formula>
    </cfRule>
  </conditionalFormatting>
  <conditionalFormatting sqref="V306">
    <cfRule type="expression" dxfId="247" priority="247">
      <formula>AB306 &lt;3</formula>
    </cfRule>
    <cfRule type="expression" dxfId="246" priority="248">
      <formula>AB306&gt;3</formula>
    </cfRule>
  </conditionalFormatting>
  <conditionalFormatting sqref="P315">
    <cfRule type="expression" dxfId="245" priority="245">
      <formula>Z315 &lt;3</formula>
    </cfRule>
    <cfRule type="expression" dxfId="244" priority="246">
      <formula>Z315&gt;3</formula>
    </cfRule>
  </conditionalFormatting>
  <conditionalFormatting sqref="S315">
    <cfRule type="expression" dxfId="243" priority="243">
      <formula>AA315 &lt;3</formula>
    </cfRule>
    <cfRule type="expression" dxfId="242" priority="244">
      <formula>AA315&gt;3</formula>
    </cfRule>
  </conditionalFormatting>
  <conditionalFormatting sqref="V315">
    <cfRule type="expression" dxfId="241" priority="241">
      <formula>AB315 &lt;3</formula>
    </cfRule>
    <cfRule type="expression" dxfId="240" priority="242">
      <formula>AB315&gt;3</formula>
    </cfRule>
  </conditionalFormatting>
  <conditionalFormatting sqref="P324">
    <cfRule type="expression" dxfId="239" priority="239">
      <formula>Z324 &lt;3</formula>
    </cfRule>
    <cfRule type="expression" dxfId="238" priority="240">
      <formula>Z324&gt;3</formula>
    </cfRule>
  </conditionalFormatting>
  <conditionalFormatting sqref="S324">
    <cfRule type="expression" dxfId="237" priority="237">
      <formula>AA324 &lt;3</formula>
    </cfRule>
    <cfRule type="expression" dxfId="236" priority="238">
      <formula>AA324&gt;3</formula>
    </cfRule>
  </conditionalFormatting>
  <conditionalFormatting sqref="V324">
    <cfRule type="expression" dxfId="235" priority="235">
      <formula>AB324 &lt;3</formula>
    </cfRule>
    <cfRule type="expression" dxfId="234" priority="236">
      <formula>AB324&gt;3</formula>
    </cfRule>
  </conditionalFormatting>
  <conditionalFormatting sqref="P333">
    <cfRule type="expression" dxfId="233" priority="233">
      <formula>Z333 &lt;3</formula>
    </cfRule>
    <cfRule type="expression" dxfId="232" priority="234">
      <formula>Z333&gt;3</formula>
    </cfRule>
  </conditionalFormatting>
  <conditionalFormatting sqref="S333">
    <cfRule type="expression" dxfId="231" priority="231">
      <formula>AA333 &lt;3</formula>
    </cfRule>
    <cfRule type="expression" dxfId="230" priority="232">
      <formula>AA333&gt;3</formula>
    </cfRule>
  </conditionalFormatting>
  <conditionalFormatting sqref="V333">
    <cfRule type="expression" dxfId="229" priority="229">
      <formula>AB333 &lt;3</formula>
    </cfRule>
    <cfRule type="expression" dxfId="228" priority="230">
      <formula>AB333&gt;3</formula>
    </cfRule>
  </conditionalFormatting>
  <conditionalFormatting sqref="P341">
    <cfRule type="expression" dxfId="227" priority="227">
      <formula>Z341 &lt;3</formula>
    </cfRule>
    <cfRule type="expression" dxfId="226" priority="228">
      <formula>Z341&gt;3</formula>
    </cfRule>
  </conditionalFormatting>
  <conditionalFormatting sqref="S341">
    <cfRule type="expression" dxfId="225" priority="225">
      <formula>AA341 &lt;3</formula>
    </cfRule>
    <cfRule type="expression" dxfId="224" priority="226">
      <formula>AA341&gt;3</formula>
    </cfRule>
  </conditionalFormatting>
  <conditionalFormatting sqref="V341">
    <cfRule type="expression" dxfId="223" priority="223">
      <formula>AB341 &lt;3</formula>
    </cfRule>
    <cfRule type="expression" dxfId="222" priority="224">
      <formula>AB341&gt;3</formula>
    </cfRule>
  </conditionalFormatting>
  <conditionalFormatting sqref="P346">
    <cfRule type="expression" dxfId="221" priority="221">
      <formula>Z346 &lt;3</formula>
    </cfRule>
    <cfRule type="expression" dxfId="220" priority="222">
      <formula>Z346&gt;3</formula>
    </cfRule>
  </conditionalFormatting>
  <conditionalFormatting sqref="S346">
    <cfRule type="expression" dxfId="219" priority="219">
      <formula>AA346 &lt;3</formula>
    </cfRule>
    <cfRule type="expression" dxfId="218" priority="220">
      <formula>AA346&gt;3</formula>
    </cfRule>
  </conditionalFormatting>
  <conditionalFormatting sqref="V346">
    <cfRule type="expression" dxfId="217" priority="217">
      <formula>AB346 &lt;3</formula>
    </cfRule>
    <cfRule type="expression" dxfId="216" priority="218">
      <formula>AB346&gt;3</formula>
    </cfRule>
  </conditionalFormatting>
  <conditionalFormatting sqref="P351">
    <cfRule type="expression" dxfId="215" priority="215">
      <formula>Z351 &lt;3</formula>
    </cfRule>
    <cfRule type="expression" dxfId="214" priority="216">
      <formula>Z351&gt;3</formula>
    </cfRule>
  </conditionalFormatting>
  <conditionalFormatting sqref="S351">
    <cfRule type="expression" dxfId="213" priority="213">
      <formula>AA351 &lt;3</formula>
    </cfRule>
    <cfRule type="expression" dxfId="212" priority="214">
      <formula>AA351&gt;3</formula>
    </cfRule>
  </conditionalFormatting>
  <conditionalFormatting sqref="V351">
    <cfRule type="expression" dxfId="211" priority="211">
      <formula>AB351 &lt;3</formula>
    </cfRule>
    <cfRule type="expression" dxfId="210" priority="212">
      <formula>AB351&gt;3</formula>
    </cfRule>
  </conditionalFormatting>
  <conditionalFormatting sqref="P356">
    <cfRule type="expression" dxfId="209" priority="209">
      <formula>Z356 &lt;3</formula>
    </cfRule>
    <cfRule type="expression" dxfId="208" priority="210">
      <formula>Z356&gt;3</formula>
    </cfRule>
  </conditionalFormatting>
  <conditionalFormatting sqref="S356">
    <cfRule type="expression" dxfId="207" priority="207">
      <formula>AA356 &lt;3</formula>
    </cfRule>
    <cfRule type="expression" dxfId="206" priority="208">
      <formula>AA356&gt;3</formula>
    </cfRule>
  </conditionalFormatting>
  <conditionalFormatting sqref="V356">
    <cfRule type="expression" dxfId="205" priority="205">
      <formula>AB356 &lt;3</formula>
    </cfRule>
    <cfRule type="expression" dxfId="204" priority="206">
      <formula>AB356&gt;3</formula>
    </cfRule>
  </conditionalFormatting>
  <conditionalFormatting sqref="P361">
    <cfRule type="expression" dxfId="203" priority="203">
      <formula>Z361 &lt;3</formula>
    </cfRule>
    <cfRule type="expression" dxfId="202" priority="204">
      <formula>Z361&gt;3</formula>
    </cfRule>
  </conditionalFormatting>
  <conditionalFormatting sqref="S361">
    <cfRule type="expression" dxfId="201" priority="201">
      <formula>AA361 &lt;3</formula>
    </cfRule>
    <cfRule type="expression" dxfId="200" priority="202">
      <formula>AA361&gt;3</formula>
    </cfRule>
  </conditionalFormatting>
  <conditionalFormatting sqref="V361">
    <cfRule type="expression" dxfId="199" priority="199">
      <formula>AB361 &lt;3</formula>
    </cfRule>
    <cfRule type="expression" dxfId="198" priority="200">
      <formula>AB361&gt;3</formula>
    </cfRule>
  </conditionalFormatting>
  <conditionalFormatting sqref="P366">
    <cfRule type="expression" dxfId="197" priority="197">
      <formula>Z366 &lt;3</formula>
    </cfRule>
    <cfRule type="expression" dxfId="196" priority="198">
      <formula>Z366&gt;3</formula>
    </cfRule>
  </conditionalFormatting>
  <conditionalFormatting sqref="S366">
    <cfRule type="expression" dxfId="195" priority="195">
      <formula>AA366 &lt;3</formula>
    </cfRule>
    <cfRule type="expression" dxfId="194" priority="196">
      <formula>AA366&gt;3</formula>
    </cfRule>
  </conditionalFormatting>
  <conditionalFormatting sqref="V366">
    <cfRule type="expression" dxfId="193" priority="193">
      <formula>AB366 &lt;3</formula>
    </cfRule>
    <cfRule type="expression" dxfId="192" priority="194">
      <formula>AB366&gt;3</formula>
    </cfRule>
  </conditionalFormatting>
  <conditionalFormatting sqref="V540">
    <cfRule type="expression" dxfId="191" priority="37">
      <formula>AB540 &lt;3</formula>
    </cfRule>
    <cfRule type="expression" dxfId="190" priority="38">
      <formula>AB540&gt;3</formula>
    </cfRule>
  </conditionalFormatting>
  <conditionalFormatting sqref="P371">
    <cfRule type="expression" dxfId="189" priority="191">
      <formula>Z371 &lt;3</formula>
    </cfRule>
    <cfRule type="expression" dxfId="188" priority="192">
      <formula>Z371&gt;3</formula>
    </cfRule>
  </conditionalFormatting>
  <conditionalFormatting sqref="S371">
    <cfRule type="expression" dxfId="187" priority="189">
      <formula>AA371 &lt;3</formula>
    </cfRule>
    <cfRule type="expression" dxfId="186" priority="190">
      <formula>AA371&gt;3</formula>
    </cfRule>
  </conditionalFormatting>
  <conditionalFormatting sqref="V371">
    <cfRule type="expression" dxfId="185" priority="187">
      <formula>AB371 &lt;3</formula>
    </cfRule>
    <cfRule type="expression" dxfId="184" priority="188">
      <formula>AB371&gt;3</formula>
    </cfRule>
  </conditionalFormatting>
  <conditionalFormatting sqref="P376">
    <cfRule type="expression" dxfId="183" priority="185">
      <formula>Z376 &lt;3</formula>
    </cfRule>
    <cfRule type="expression" dxfId="182" priority="186">
      <formula>Z376&gt;3</formula>
    </cfRule>
  </conditionalFormatting>
  <conditionalFormatting sqref="S376">
    <cfRule type="expression" dxfId="181" priority="183">
      <formula>AA376 &lt;3</formula>
    </cfRule>
    <cfRule type="expression" dxfId="180" priority="184">
      <formula>AA376&gt;3</formula>
    </cfRule>
  </conditionalFormatting>
  <conditionalFormatting sqref="V376">
    <cfRule type="expression" dxfId="179" priority="181">
      <formula>AB376 &lt;3</formula>
    </cfRule>
    <cfRule type="expression" dxfId="178" priority="182">
      <formula>AB376&gt;3</formula>
    </cfRule>
  </conditionalFormatting>
  <conditionalFormatting sqref="P381">
    <cfRule type="expression" dxfId="177" priority="179">
      <formula>Z381 &lt;3</formula>
    </cfRule>
    <cfRule type="expression" dxfId="176" priority="180">
      <formula>Z381&gt;3</formula>
    </cfRule>
  </conditionalFormatting>
  <conditionalFormatting sqref="S381">
    <cfRule type="expression" dxfId="175" priority="177">
      <formula>AA381 &lt;3</formula>
    </cfRule>
    <cfRule type="expression" dxfId="174" priority="178">
      <formula>AA381&gt;3</formula>
    </cfRule>
  </conditionalFormatting>
  <conditionalFormatting sqref="V381">
    <cfRule type="expression" dxfId="173" priority="175">
      <formula>AB381 &lt;3</formula>
    </cfRule>
    <cfRule type="expression" dxfId="172" priority="176">
      <formula>AB381&gt;3</formula>
    </cfRule>
  </conditionalFormatting>
  <conditionalFormatting sqref="P389">
    <cfRule type="expression" dxfId="171" priority="173">
      <formula>Z389 &lt;3</formula>
    </cfRule>
    <cfRule type="expression" dxfId="170" priority="174">
      <formula>Z389&gt;3</formula>
    </cfRule>
  </conditionalFormatting>
  <conditionalFormatting sqref="S389">
    <cfRule type="expression" dxfId="169" priority="171">
      <formula>AA389 &lt;3</formula>
    </cfRule>
    <cfRule type="expression" dxfId="168" priority="172">
      <formula>AA389&gt;3</formula>
    </cfRule>
  </conditionalFormatting>
  <conditionalFormatting sqref="V389">
    <cfRule type="expression" dxfId="167" priority="169">
      <formula>AB389 &lt;3</formula>
    </cfRule>
    <cfRule type="expression" dxfId="166" priority="170">
      <formula>AB389&gt;3</formula>
    </cfRule>
  </conditionalFormatting>
  <conditionalFormatting sqref="P398">
    <cfRule type="expression" dxfId="165" priority="167">
      <formula>Z398 &lt;3</formula>
    </cfRule>
    <cfRule type="expression" dxfId="164" priority="168">
      <formula>Z398&gt;3</formula>
    </cfRule>
  </conditionalFormatting>
  <conditionalFormatting sqref="S398">
    <cfRule type="expression" dxfId="163" priority="165">
      <formula>AA398 &lt;3</formula>
    </cfRule>
    <cfRule type="expression" dxfId="162" priority="166">
      <formula>AA398&gt;3</formula>
    </cfRule>
  </conditionalFormatting>
  <conditionalFormatting sqref="V398">
    <cfRule type="expression" dxfId="161" priority="163">
      <formula>AB398 &lt;3</formula>
    </cfRule>
    <cfRule type="expression" dxfId="160" priority="164">
      <formula>AB398&gt;3</formula>
    </cfRule>
  </conditionalFormatting>
  <conditionalFormatting sqref="P407">
    <cfRule type="expression" dxfId="159" priority="161">
      <formula>Z407 &lt;3</formula>
    </cfRule>
    <cfRule type="expression" dxfId="158" priority="162">
      <formula>Z407&gt;3</formula>
    </cfRule>
  </conditionalFormatting>
  <conditionalFormatting sqref="S407">
    <cfRule type="expression" dxfId="157" priority="159">
      <formula>AA407 &lt;3</formula>
    </cfRule>
    <cfRule type="expression" dxfId="156" priority="160">
      <formula>AA407&gt;3</formula>
    </cfRule>
  </conditionalFormatting>
  <conditionalFormatting sqref="V407">
    <cfRule type="expression" dxfId="155" priority="157">
      <formula>AB407 &lt;3</formula>
    </cfRule>
    <cfRule type="expression" dxfId="154" priority="158">
      <formula>AB407&gt;3</formula>
    </cfRule>
  </conditionalFormatting>
  <conditionalFormatting sqref="P416">
    <cfRule type="expression" dxfId="153" priority="155">
      <formula>Z416 &lt;3</formula>
    </cfRule>
    <cfRule type="expression" dxfId="152" priority="156">
      <formula>Z416&gt;3</formula>
    </cfRule>
  </conditionalFormatting>
  <conditionalFormatting sqref="S416">
    <cfRule type="expression" dxfId="151" priority="153">
      <formula>AA416 &lt;3</formula>
    </cfRule>
    <cfRule type="expression" dxfId="150" priority="154">
      <formula>AA416&gt;3</formula>
    </cfRule>
  </conditionalFormatting>
  <conditionalFormatting sqref="V416">
    <cfRule type="expression" dxfId="149" priority="151">
      <formula>AB416 &lt;3</formula>
    </cfRule>
    <cfRule type="expression" dxfId="148" priority="152">
      <formula>AB416&gt;3</formula>
    </cfRule>
  </conditionalFormatting>
  <conditionalFormatting sqref="P422">
    <cfRule type="expression" dxfId="147" priority="149">
      <formula>Z422 &lt;3</formula>
    </cfRule>
    <cfRule type="expression" dxfId="146" priority="150">
      <formula>Z422&gt;3</formula>
    </cfRule>
  </conditionalFormatting>
  <conditionalFormatting sqref="S422">
    <cfRule type="expression" dxfId="145" priority="147">
      <formula>AA422 &lt;3</formula>
    </cfRule>
    <cfRule type="expression" dxfId="144" priority="148">
      <formula>AA422&gt;3</formula>
    </cfRule>
  </conditionalFormatting>
  <conditionalFormatting sqref="V422">
    <cfRule type="expression" dxfId="143" priority="145">
      <formula>AB422 &lt;3</formula>
    </cfRule>
    <cfRule type="expression" dxfId="142" priority="146">
      <formula>AB422&gt;3</formula>
    </cfRule>
  </conditionalFormatting>
  <conditionalFormatting sqref="P429">
    <cfRule type="expression" dxfId="141" priority="143">
      <formula>Z429 &lt;3</formula>
    </cfRule>
    <cfRule type="expression" dxfId="140" priority="144">
      <formula>Z429&gt;3</formula>
    </cfRule>
  </conditionalFormatting>
  <conditionalFormatting sqref="S429">
    <cfRule type="expression" dxfId="139" priority="141">
      <formula>AA429 &lt;3</formula>
    </cfRule>
    <cfRule type="expression" dxfId="138" priority="142">
      <formula>AA429&gt;3</formula>
    </cfRule>
  </conditionalFormatting>
  <conditionalFormatting sqref="V429">
    <cfRule type="expression" dxfId="137" priority="139">
      <formula>AB429 &lt;3</formula>
    </cfRule>
    <cfRule type="expression" dxfId="136" priority="140">
      <formula>AB429&gt;3</formula>
    </cfRule>
  </conditionalFormatting>
  <conditionalFormatting sqref="P438">
    <cfRule type="expression" dxfId="135" priority="137">
      <formula>Z438 &lt;3</formula>
    </cfRule>
    <cfRule type="expression" dxfId="134" priority="138">
      <formula>Z438&gt;3</formula>
    </cfRule>
  </conditionalFormatting>
  <conditionalFormatting sqref="S438">
    <cfRule type="expression" dxfId="133" priority="135">
      <formula>AA438 &lt;3</formula>
    </cfRule>
    <cfRule type="expression" dxfId="132" priority="136">
      <formula>AA438&gt;3</formula>
    </cfRule>
  </conditionalFormatting>
  <conditionalFormatting sqref="V438">
    <cfRule type="expression" dxfId="131" priority="133">
      <formula>AB438 &lt;3</formula>
    </cfRule>
    <cfRule type="expression" dxfId="130" priority="134">
      <formula>AB438&gt;3</formula>
    </cfRule>
  </conditionalFormatting>
  <conditionalFormatting sqref="P447">
    <cfRule type="expression" dxfId="129" priority="131">
      <formula>Z447 &lt;3</formula>
    </cfRule>
    <cfRule type="expression" dxfId="128" priority="132">
      <formula>Z447&gt;3</formula>
    </cfRule>
  </conditionalFormatting>
  <conditionalFormatting sqref="S447">
    <cfRule type="expression" dxfId="127" priority="129">
      <formula>AA447 &lt;3</formula>
    </cfRule>
    <cfRule type="expression" dxfId="126" priority="130">
      <formula>AA447&gt;3</formula>
    </cfRule>
  </conditionalFormatting>
  <conditionalFormatting sqref="V447">
    <cfRule type="expression" dxfId="125" priority="127">
      <formula>AB447 &lt;3</formula>
    </cfRule>
    <cfRule type="expression" dxfId="124" priority="128">
      <formula>AB447&gt;3</formula>
    </cfRule>
  </conditionalFormatting>
  <conditionalFormatting sqref="P456">
    <cfRule type="expression" dxfId="123" priority="125">
      <formula>Z456 &lt;3</formula>
    </cfRule>
    <cfRule type="expression" dxfId="122" priority="126">
      <formula>Z456&gt;3</formula>
    </cfRule>
  </conditionalFormatting>
  <conditionalFormatting sqref="S456">
    <cfRule type="expression" dxfId="121" priority="123">
      <formula>AA456 &lt;3</formula>
    </cfRule>
    <cfRule type="expression" dxfId="120" priority="124">
      <formula>AA456&gt;3</formula>
    </cfRule>
  </conditionalFormatting>
  <conditionalFormatting sqref="V456">
    <cfRule type="expression" dxfId="119" priority="121">
      <formula>AB456 &lt;3</formula>
    </cfRule>
    <cfRule type="expression" dxfId="118" priority="122">
      <formula>AB456&gt;3</formula>
    </cfRule>
  </conditionalFormatting>
  <conditionalFormatting sqref="P464">
    <cfRule type="expression" dxfId="117" priority="119">
      <formula>Z464 &lt;3</formula>
    </cfRule>
    <cfRule type="expression" dxfId="116" priority="120">
      <formula>Z464&gt;3</formula>
    </cfRule>
  </conditionalFormatting>
  <conditionalFormatting sqref="S464">
    <cfRule type="expression" dxfId="115" priority="117">
      <formula>AA464 &lt;3</formula>
    </cfRule>
    <cfRule type="expression" dxfId="114" priority="118">
      <formula>AA464&gt;3</formula>
    </cfRule>
  </conditionalFormatting>
  <conditionalFormatting sqref="V464">
    <cfRule type="expression" dxfId="113" priority="115">
      <formula>AB464 &lt;3</formula>
    </cfRule>
    <cfRule type="expression" dxfId="112" priority="116">
      <formula>AB464&gt;3</formula>
    </cfRule>
  </conditionalFormatting>
  <conditionalFormatting sqref="P469">
    <cfRule type="expression" dxfId="111" priority="113">
      <formula>Z469 &lt;3</formula>
    </cfRule>
    <cfRule type="expression" dxfId="110" priority="114">
      <formula>Z469&gt;3</formula>
    </cfRule>
  </conditionalFormatting>
  <conditionalFormatting sqref="S469">
    <cfRule type="expression" dxfId="109" priority="111">
      <formula>AA469 &lt;3</formula>
    </cfRule>
    <cfRule type="expression" dxfId="108" priority="112">
      <formula>AA469&gt;3</formula>
    </cfRule>
  </conditionalFormatting>
  <conditionalFormatting sqref="V469">
    <cfRule type="expression" dxfId="107" priority="109">
      <formula>AB469 &lt;3</formula>
    </cfRule>
    <cfRule type="expression" dxfId="106" priority="110">
      <formula>AB469&gt;3</formula>
    </cfRule>
  </conditionalFormatting>
  <conditionalFormatting sqref="P483">
    <cfRule type="expression" dxfId="105" priority="107">
      <formula>Z483 &lt;3</formula>
    </cfRule>
    <cfRule type="expression" dxfId="104" priority="108">
      <formula>Z483&gt;3</formula>
    </cfRule>
  </conditionalFormatting>
  <conditionalFormatting sqref="S483">
    <cfRule type="expression" dxfId="103" priority="105">
      <formula>AA483 &lt;3</formula>
    </cfRule>
    <cfRule type="expression" dxfId="102" priority="106">
      <formula>AA483&gt;3</formula>
    </cfRule>
  </conditionalFormatting>
  <conditionalFormatting sqref="V483">
    <cfRule type="expression" dxfId="101" priority="103">
      <formula>AB483 &lt;3</formula>
    </cfRule>
    <cfRule type="expression" dxfId="100" priority="104">
      <formula>AB483&gt;3</formula>
    </cfRule>
  </conditionalFormatting>
  <conditionalFormatting sqref="P488">
    <cfRule type="expression" dxfId="99" priority="101">
      <formula>Z488 &lt;3</formula>
    </cfRule>
    <cfRule type="expression" dxfId="98" priority="102">
      <formula>Z488&gt;3</formula>
    </cfRule>
  </conditionalFormatting>
  <conditionalFormatting sqref="S488">
    <cfRule type="expression" dxfId="97" priority="99">
      <formula>AA488 &lt;3</formula>
    </cfRule>
    <cfRule type="expression" dxfId="96" priority="100">
      <formula>AA488&gt;3</formula>
    </cfRule>
  </conditionalFormatting>
  <conditionalFormatting sqref="V488">
    <cfRule type="expression" dxfId="95" priority="97">
      <formula>AB488 &lt;3</formula>
    </cfRule>
    <cfRule type="expression" dxfId="94" priority="98">
      <formula>AB488&gt;3</formula>
    </cfRule>
  </conditionalFormatting>
  <conditionalFormatting sqref="P493">
    <cfRule type="expression" dxfId="93" priority="95">
      <formula>Z493 &lt;3</formula>
    </cfRule>
    <cfRule type="expression" dxfId="92" priority="96">
      <formula>Z493&gt;3</formula>
    </cfRule>
  </conditionalFormatting>
  <conditionalFormatting sqref="S493">
    <cfRule type="expression" dxfId="91" priority="93">
      <formula>AA493 &lt;3</formula>
    </cfRule>
    <cfRule type="expression" dxfId="90" priority="94">
      <formula>AA493&gt;3</formula>
    </cfRule>
  </conditionalFormatting>
  <conditionalFormatting sqref="V493">
    <cfRule type="expression" dxfId="89" priority="91">
      <formula>AB493 &lt;3</formula>
    </cfRule>
    <cfRule type="expression" dxfId="88" priority="92">
      <formula>AB493&gt;3</formula>
    </cfRule>
  </conditionalFormatting>
  <conditionalFormatting sqref="P498">
    <cfRule type="expression" dxfId="87" priority="89">
      <formula>Z498 &lt;3</formula>
    </cfRule>
    <cfRule type="expression" dxfId="86" priority="90">
      <formula>Z498&gt;3</formula>
    </cfRule>
  </conditionalFormatting>
  <conditionalFormatting sqref="S498">
    <cfRule type="expression" dxfId="85" priority="87">
      <formula>AA498 &lt;3</formula>
    </cfRule>
    <cfRule type="expression" dxfId="84" priority="88">
      <formula>AA498&gt;3</formula>
    </cfRule>
  </conditionalFormatting>
  <conditionalFormatting sqref="V498">
    <cfRule type="expression" dxfId="83" priority="85">
      <formula>AB498 &lt;3</formula>
    </cfRule>
    <cfRule type="expression" dxfId="82" priority="86">
      <formula>AB498&gt;3</formula>
    </cfRule>
  </conditionalFormatting>
  <conditionalFormatting sqref="P503">
    <cfRule type="expression" dxfId="81" priority="83">
      <formula>Z503 &lt;3</formula>
    </cfRule>
    <cfRule type="expression" dxfId="80" priority="84">
      <formula>Z503&gt;3</formula>
    </cfRule>
  </conditionalFormatting>
  <conditionalFormatting sqref="S503">
    <cfRule type="expression" dxfId="79" priority="81">
      <formula>AA503 &lt;3</formula>
    </cfRule>
    <cfRule type="expression" dxfId="78" priority="82">
      <formula>AA503&gt;3</formula>
    </cfRule>
  </conditionalFormatting>
  <conditionalFormatting sqref="V503">
    <cfRule type="expression" dxfId="77" priority="79">
      <formula>AB503 &lt;3</formula>
    </cfRule>
    <cfRule type="expression" dxfId="76" priority="80">
      <formula>AB503&gt;3</formula>
    </cfRule>
  </conditionalFormatting>
  <conditionalFormatting sqref="P508">
    <cfRule type="expression" dxfId="75" priority="77">
      <formula>Z508 &lt;3</formula>
    </cfRule>
    <cfRule type="expression" dxfId="74" priority="78">
      <formula>Z508&gt;3</formula>
    </cfRule>
  </conditionalFormatting>
  <conditionalFormatting sqref="S508">
    <cfRule type="expression" dxfId="73" priority="75">
      <formula>AA508 &lt;3</formula>
    </cfRule>
    <cfRule type="expression" dxfId="72" priority="76">
      <formula>AA508&gt;3</formula>
    </cfRule>
  </conditionalFormatting>
  <conditionalFormatting sqref="V508">
    <cfRule type="expression" dxfId="71" priority="73">
      <formula>AB508 &lt;3</formula>
    </cfRule>
    <cfRule type="expression" dxfId="70" priority="74">
      <formula>AB508&gt;3</formula>
    </cfRule>
  </conditionalFormatting>
  <conditionalFormatting sqref="P513">
    <cfRule type="expression" dxfId="69" priority="71">
      <formula>Z513 &lt;3</formula>
    </cfRule>
    <cfRule type="expression" dxfId="68" priority="72">
      <formula>Z513&gt;3</formula>
    </cfRule>
  </conditionalFormatting>
  <conditionalFormatting sqref="S513">
    <cfRule type="expression" dxfId="67" priority="69">
      <formula>AA513 &lt;3</formula>
    </cfRule>
    <cfRule type="expression" dxfId="66" priority="70">
      <formula>AA513&gt;3</formula>
    </cfRule>
  </conditionalFormatting>
  <conditionalFormatting sqref="V513">
    <cfRule type="expression" dxfId="65" priority="67">
      <formula>AB513 &lt;3</formula>
    </cfRule>
    <cfRule type="expression" dxfId="64" priority="68">
      <formula>AB513&gt;3</formula>
    </cfRule>
  </conditionalFormatting>
  <conditionalFormatting sqref="P518">
    <cfRule type="expression" dxfId="63" priority="65">
      <formula>Z518 &lt;3</formula>
    </cfRule>
    <cfRule type="expression" dxfId="62" priority="66">
      <formula>Z518&gt;3</formula>
    </cfRule>
  </conditionalFormatting>
  <conditionalFormatting sqref="S518">
    <cfRule type="expression" dxfId="61" priority="63">
      <formula>AA518 &lt;3</formula>
    </cfRule>
    <cfRule type="expression" dxfId="60" priority="64">
      <formula>AA518&gt;3</formula>
    </cfRule>
  </conditionalFormatting>
  <conditionalFormatting sqref="V518">
    <cfRule type="expression" dxfId="59" priority="61">
      <formula>AB518 &lt;3</formula>
    </cfRule>
    <cfRule type="expression" dxfId="58" priority="62">
      <formula>AB518&gt;3</formula>
    </cfRule>
  </conditionalFormatting>
  <conditionalFormatting sqref="P523">
    <cfRule type="expression" dxfId="57" priority="59">
      <formula>Z523 &lt;3</formula>
    </cfRule>
    <cfRule type="expression" dxfId="56" priority="60">
      <formula>Z523&gt;3</formula>
    </cfRule>
  </conditionalFormatting>
  <conditionalFormatting sqref="S523">
    <cfRule type="expression" dxfId="55" priority="57">
      <formula>AA523 &lt;3</formula>
    </cfRule>
    <cfRule type="expression" dxfId="54" priority="58">
      <formula>AA523&gt;3</formula>
    </cfRule>
  </conditionalFormatting>
  <conditionalFormatting sqref="V523">
    <cfRule type="expression" dxfId="53" priority="55">
      <formula>AB523 &lt;3</formula>
    </cfRule>
    <cfRule type="expression" dxfId="52" priority="56">
      <formula>AB523&gt;3</formula>
    </cfRule>
  </conditionalFormatting>
  <conditionalFormatting sqref="P528">
    <cfRule type="expression" dxfId="51" priority="53">
      <formula>Z528 &lt;3</formula>
    </cfRule>
    <cfRule type="expression" dxfId="50" priority="54">
      <formula>Z528&gt;3</formula>
    </cfRule>
  </conditionalFormatting>
  <conditionalFormatting sqref="S528">
    <cfRule type="expression" dxfId="49" priority="51">
      <formula>AA528 &lt;3</formula>
    </cfRule>
    <cfRule type="expression" dxfId="48" priority="52">
      <formula>AA528&gt;3</formula>
    </cfRule>
  </conditionalFormatting>
  <conditionalFormatting sqref="V528">
    <cfRule type="expression" dxfId="47" priority="49">
      <formula>AB528 &lt;3</formula>
    </cfRule>
    <cfRule type="expression" dxfId="46" priority="50">
      <formula>AB528&gt;3</formula>
    </cfRule>
  </conditionalFormatting>
  <conditionalFormatting sqref="P534">
    <cfRule type="expression" dxfId="45" priority="47">
      <formula>Z534 &lt;3</formula>
    </cfRule>
    <cfRule type="expression" dxfId="44" priority="48">
      <formula>Z534&gt;3</formula>
    </cfRule>
  </conditionalFormatting>
  <conditionalFormatting sqref="S534">
    <cfRule type="expression" dxfId="43" priority="45">
      <formula>AA534 &lt;3</formula>
    </cfRule>
    <cfRule type="expression" dxfId="42" priority="46">
      <formula>AA534&gt;3</formula>
    </cfRule>
  </conditionalFormatting>
  <conditionalFormatting sqref="V534">
    <cfRule type="expression" dxfId="41" priority="43">
      <formula>AB534 &lt;3</formula>
    </cfRule>
    <cfRule type="expression" dxfId="40" priority="44">
      <formula>AB534&gt;3</formula>
    </cfRule>
  </conditionalFormatting>
  <conditionalFormatting sqref="P540">
    <cfRule type="expression" dxfId="39" priority="41">
      <formula>Z540 &lt;3</formula>
    </cfRule>
    <cfRule type="expression" dxfId="38" priority="42">
      <formula>Z540&gt;3</formula>
    </cfRule>
  </conditionalFormatting>
  <conditionalFormatting sqref="S540">
    <cfRule type="expression" dxfId="37" priority="39">
      <formula>AA540 &lt;3</formula>
    </cfRule>
    <cfRule type="expression" dxfId="36" priority="40">
      <formula>AA540&gt;3</formula>
    </cfRule>
  </conditionalFormatting>
  <conditionalFormatting sqref="P258">
    <cfRule type="expression" dxfId="35" priority="35">
      <formula>Z258 &lt;3</formula>
    </cfRule>
    <cfRule type="expression" dxfId="34" priority="36">
      <formula>Z258&gt;3</formula>
    </cfRule>
  </conditionalFormatting>
  <conditionalFormatting sqref="S258">
    <cfRule type="expression" dxfId="33" priority="33">
      <formula>AA258 &lt;3</formula>
    </cfRule>
    <cfRule type="expression" dxfId="32" priority="34">
      <formula>AA258&gt;3</formula>
    </cfRule>
  </conditionalFormatting>
  <conditionalFormatting sqref="V258">
    <cfRule type="expression" dxfId="31" priority="31">
      <formula>AB258 &lt;3</formula>
    </cfRule>
    <cfRule type="expression" dxfId="30" priority="32">
      <formula>AB258&gt;3</formula>
    </cfRule>
  </conditionalFormatting>
  <conditionalFormatting sqref="P263">
    <cfRule type="expression" dxfId="29" priority="29">
      <formula>Z263 &lt;3</formula>
    </cfRule>
    <cfRule type="expression" dxfId="28" priority="30">
      <formula>Z263&gt;3</formula>
    </cfRule>
  </conditionalFormatting>
  <conditionalFormatting sqref="S263">
    <cfRule type="expression" dxfId="27" priority="27">
      <formula>AA263 &lt;3</formula>
    </cfRule>
    <cfRule type="expression" dxfId="26" priority="28">
      <formula>AA263&gt;3</formula>
    </cfRule>
  </conditionalFormatting>
  <conditionalFormatting sqref="V263">
    <cfRule type="expression" dxfId="25" priority="25">
      <formula>AB263 &lt;3</formula>
    </cfRule>
    <cfRule type="expression" dxfId="24" priority="26">
      <formula>AB263&gt;3</formula>
    </cfRule>
  </conditionalFormatting>
  <conditionalFormatting sqref="P268">
    <cfRule type="expression" dxfId="23" priority="23">
      <formula>Z268 &lt;3</formula>
    </cfRule>
    <cfRule type="expression" dxfId="22" priority="24">
      <formula>Z268&gt;3</formula>
    </cfRule>
  </conditionalFormatting>
  <conditionalFormatting sqref="S268">
    <cfRule type="expression" dxfId="21" priority="21">
      <formula>AA268 &lt;3</formula>
    </cfRule>
    <cfRule type="expression" dxfId="20" priority="22">
      <formula>AA268&gt;3</formula>
    </cfRule>
  </conditionalFormatting>
  <conditionalFormatting sqref="V268">
    <cfRule type="expression" dxfId="19" priority="19">
      <formula>AB268 &lt;3</formula>
    </cfRule>
    <cfRule type="expression" dxfId="18" priority="20">
      <formula>AB268&gt;3</formula>
    </cfRule>
  </conditionalFormatting>
  <conditionalFormatting sqref="P273">
    <cfRule type="expression" dxfId="17" priority="17">
      <formula>Z273 &lt;3</formula>
    </cfRule>
    <cfRule type="expression" dxfId="16" priority="18">
      <formula>Z273&gt;3</formula>
    </cfRule>
  </conditionalFormatting>
  <conditionalFormatting sqref="S273">
    <cfRule type="expression" dxfId="15" priority="15">
      <formula>AA273 &lt;3</formula>
    </cfRule>
    <cfRule type="expression" dxfId="14" priority="16">
      <formula>AA273&gt;3</formula>
    </cfRule>
  </conditionalFormatting>
  <conditionalFormatting sqref="V273">
    <cfRule type="expression" dxfId="13" priority="13">
      <formula>AB273 &lt;3</formula>
    </cfRule>
    <cfRule type="expression" dxfId="12" priority="14">
      <formula>AB273&gt;3</formula>
    </cfRule>
  </conditionalFormatting>
  <conditionalFormatting sqref="P278">
    <cfRule type="expression" dxfId="11" priority="11">
      <formula>Z278 &lt;3</formula>
    </cfRule>
    <cfRule type="expression" dxfId="10" priority="12">
      <formula>Z278&gt;3</formula>
    </cfRule>
  </conditionalFormatting>
  <conditionalFormatting sqref="S278">
    <cfRule type="expression" dxfId="9" priority="9">
      <formula>AA278 &lt;3</formula>
    </cfRule>
    <cfRule type="expression" dxfId="8" priority="10">
      <formula>AA278&gt;3</formula>
    </cfRule>
  </conditionalFormatting>
  <conditionalFormatting sqref="V278">
    <cfRule type="expression" dxfId="7" priority="7">
      <formula>AB278 &lt;3</formula>
    </cfRule>
    <cfRule type="expression" dxfId="6" priority="8">
      <formula>AB278&gt;3</formula>
    </cfRule>
  </conditionalFormatting>
  <conditionalFormatting sqref="P283">
    <cfRule type="expression" dxfId="5" priority="5">
      <formula>Z283 &lt;3</formula>
    </cfRule>
    <cfRule type="expression" dxfId="4" priority="6">
      <formula>Z283&gt;3</formula>
    </cfRule>
  </conditionalFormatting>
  <conditionalFormatting sqref="S283">
    <cfRule type="expression" dxfId="3" priority="3">
      <formula>AA283 &lt;3</formula>
    </cfRule>
    <cfRule type="expression" dxfId="2" priority="4">
      <formula>AA283&gt;3</formula>
    </cfRule>
  </conditionalFormatting>
  <conditionalFormatting sqref="V283">
    <cfRule type="expression" dxfId="1" priority="1">
      <formula>AB283 &lt;3</formula>
    </cfRule>
    <cfRule type="expression" dxfId="0" priority="2">
      <formula>AB283&gt;3</formula>
    </cfRule>
  </conditionalFormatting>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17" manualBreakCount="17">
    <brk id="38" max="16383" man="1"/>
    <brk id="69" max="16383" man="1"/>
    <brk id="100" max="16383" man="1"/>
    <brk id="131" max="16383" man="1"/>
    <brk id="162" max="16383" man="1"/>
    <brk id="195" max="16383" man="1"/>
    <brk id="228" max="16383" man="1"/>
    <brk id="259" max="23" man="1"/>
    <brk id="290" max="23" man="1"/>
    <brk id="318" max="16383" man="1"/>
    <brk id="352" max="16383" man="1"/>
    <brk id="382" max="16383" man="1"/>
    <brk id="410" max="16383" man="1"/>
    <brk id="441" max="16383" man="1"/>
    <brk id="470" max="23" man="1"/>
    <brk id="499" max="23" man="1"/>
    <brk id="529" max="2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theme="2"/>
  </sheetPr>
  <dimension ref="A1:U210"/>
  <sheetViews>
    <sheetView showGridLines="0" zoomScaleNormal="100" zoomScaleSheetLayoutView="100" workbookViewId="0"/>
  </sheetViews>
  <sheetFormatPr defaultRowHeight="11.25" x14ac:dyDescent="0.2"/>
  <cols>
    <col min="1" max="1" width="3.42578125" style="343" customWidth="1"/>
    <col min="2" max="2" width="12.28515625" style="343" customWidth="1"/>
    <col min="3" max="3" width="10.42578125" style="364" customWidth="1"/>
    <col min="4" max="4" width="19.140625" style="343" customWidth="1"/>
    <col min="5" max="5" width="7" style="343" customWidth="1"/>
    <col min="6" max="6" width="3.7109375" style="343" customWidth="1"/>
    <col min="7" max="7" width="7" style="343" customWidth="1"/>
    <col min="8" max="8" width="3.7109375" style="343" customWidth="1"/>
    <col min="9" max="9" width="7" style="343" customWidth="1"/>
    <col min="10" max="10" width="3.7109375" style="343" customWidth="1"/>
    <col min="11" max="11" width="7" style="343" customWidth="1"/>
    <col min="12" max="12" width="3.7109375" style="343" customWidth="1"/>
    <col min="13" max="13" width="0.85546875" style="376" customWidth="1"/>
    <col min="14" max="14" width="7" style="343" customWidth="1"/>
    <col min="15" max="15" width="3.7109375" style="343" customWidth="1"/>
    <col min="16" max="16" width="7" style="343" customWidth="1"/>
    <col min="17" max="17" width="3.7109375" style="343" customWidth="1"/>
    <col min="18" max="18" width="7" style="343" customWidth="1"/>
    <col min="19" max="19" width="3.7109375" style="343" customWidth="1"/>
    <col min="20" max="20" width="7" style="343" customWidth="1"/>
    <col min="21" max="21" width="3.7109375" style="343" customWidth="1"/>
    <col min="22" max="16384" width="9.140625" style="376"/>
  </cols>
  <sheetData>
    <row r="1" spans="1:21" ht="25.5" customHeight="1" x14ac:dyDescent="0.25">
      <c r="D1" s="675" t="s">
        <v>582</v>
      </c>
      <c r="E1" s="676"/>
      <c r="F1" s="676"/>
      <c r="G1" s="676"/>
      <c r="H1" s="676"/>
      <c r="I1" s="676"/>
      <c r="J1" s="676"/>
      <c r="K1" s="676"/>
      <c r="L1" s="676"/>
      <c r="M1" s="676"/>
      <c r="N1" s="676"/>
      <c r="O1" s="676"/>
      <c r="P1" s="676"/>
      <c r="Q1" s="676"/>
      <c r="R1" s="676"/>
      <c r="S1" s="676"/>
      <c r="T1" s="676"/>
      <c r="U1" s="676"/>
    </row>
    <row r="2" spans="1:21" ht="15" customHeight="1" x14ac:dyDescent="0.2">
      <c r="D2" s="679" t="s">
        <v>625</v>
      </c>
      <c r="E2" s="679"/>
      <c r="F2" s="679"/>
      <c r="G2" s="679"/>
      <c r="H2" s="679"/>
      <c r="I2" s="679"/>
      <c r="J2" s="679"/>
      <c r="K2" s="679"/>
      <c r="L2" s="679"/>
      <c r="M2" s="679"/>
      <c r="N2" s="679"/>
      <c r="O2" s="679"/>
      <c r="P2" s="679"/>
      <c r="Q2" s="679"/>
      <c r="R2" s="679"/>
      <c r="S2" s="679"/>
      <c r="T2" s="679"/>
      <c r="U2" s="679"/>
    </row>
    <row r="3" spans="1:21" ht="18" customHeight="1" x14ac:dyDescent="0.25">
      <c r="A3" s="346"/>
      <c r="B3" s="346"/>
      <c r="C3" s="365"/>
      <c r="D3" s="677" t="s">
        <v>614</v>
      </c>
      <c r="E3" s="678"/>
      <c r="F3" s="678"/>
      <c r="G3" s="678"/>
      <c r="H3" s="678"/>
      <c r="I3" s="678"/>
      <c r="J3" s="678"/>
      <c r="K3" s="678"/>
      <c r="L3" s="678"/>
      <c r="M3" s="678"/>
      <c r="N3" s="678"/>
      <c r="O3" s="678"/>
      <c r="P3" s="678"/>
      <c r="Q3" s="678"/>
      <c r="R3" s="678"/>
      <c r="S3" s="678"/>
      <c r="T3" s="678"/>
      <c r="U3" s="678"/>
    </row>
    <row r="4" spans="1:21" ht="16.5" customHeight="1" x14ac:dyDescent="0.3">
      <c r="A4" s="366" t="s">
        <v>283</v>
      </c>
      <c r="E4" s="697" t="s">
        <v>569</v>
      </c>
      <c r="F4" s="698"/>
      <c r="G4" s="698"/>
      <c r="H4" s="698"/>
      <c r="I4" s="698"/>
      <c r="J4" s="698"/>
      <c r="K4" s="698"/>
      <c r="L4" s="698"/>
      <c r="M4" s="367"/>
      <c r="N4" s="697" t="s">
        <v>570</v>
      </c>
      <c r="O4" s="698"/>
      <c r="P4" s="698"/>
      <c r="Q4" s="698"/>
      <c r="R4" s="698"/>
      <c r="S4" s="698"/>
      <c r="T4" s="698"/>
      <c r="U4" s="698"/>
    </row>
    <row r="5" spans="1:21" s="421" customFormat="1" ht="21.95" customHeight="1" x14ac:dyDescent="0.2">
      <c r="A5" s="420"/>
      <c r="C5" s="422"/>
      <c r="E5" s="699" t="s">
        <v>613</v>
      </c>
      <c r="F5" s="700"/>
      <c r="G5" s="693" t="s">
        <v>612</v>
      </c>
      <c r="H5" s="694"/>
      <c r="I5" s="693" t="s">
        <v>615</v>
      </c>
      <c r="J5" s="694"/>
      <c r="K5" s="693" t="s">
        <v>616</v>
      </c>
      <c r="L5" s="694"/>
      <c r="M5" s="368"/>
      <c r="N5" s="699" t="s">
        <v>613</v>
      </c>
      <c r="O5" s="700"/>
      <c r="P5" s="693" t="s">
        <v>612</v>
      </c>
      <c r="Q5" s="694"/>
      <c r="R5" s="693" t="s">
        <v>615</v>
      </c>
      <c r="S5" s="694"/>
      <c r="T5" s="693" t="s">
        <v>616</v>
      </c>
      <c r="U5" s="694"/>
    </row>
    <row r="6" spans="1:21" s="423" customFormat="1" ht="15.95" customHeight="1" x14ac:dyDescent="0.15">
      <c r="B6" s="424" t="s">
        <v>217</v>
      </c>
      <c r="C6" s="425" t="s">
        <v>262</v>
      </c>
      <c r="D6" s="426" t="s">
        <v>216</v>
      </c>
      <c r="E6" s="370" t="s">
        <v>78</v>
      </c>
      <c r="F6" s="370" t="s">
        <v>79</v>
      </c>
      <c r="G6" s="370" t="s">
        <v>78</v>
      </c>
      <c r="H6" s="370" t="s">
        <v>79</v>
      </c>
      <c r="I6" s="370" t="s">
        <v>78</v>
      </c>
      <c r="J6" s="370" t="s">
        <v>79</v>
      </c>
      <c r="K6" s="370" t="s">
        <v>78</v>
      </c>
      <c r="L6" s="370" t="s">
        <v>79</v>
      </c>
      <c r="M6" s="370"/>
      <c r="N6" s="427" t="s">
        <v>78</v>
      </c>
      <c r="O6" s="427" t="s">
        <v>79</v>
      </c>
      <c r="P6" s="427" t="s">
        <v>78</v>
      </c>
      <c r="Q6" s="427" t="s">
        <v>79</v>
      </c>
      <c r="R6" s="427" t="s">
        <v>78</v>
      </c>
      <c r="S6" s="427" t="s">
        <v>79</v>
      </c>
      <c r="T6" s="427" t="s">
        <v>78</v>
      </c>
      <c r="U6" s="427" t="s">
        <v>79</v>
      </c>
    </row>
    <row r="7" spans="1:21" ht="11.1" customHeight="1" x14ac:dyDescent="0.2">
      <c r="A7" s="371" t="s">
        <v>518</v>
      </c>
      <c r="B7" s="655" t="s">
        <v>277</v>
      </c>
      <c r="C7" s="695" t="s">
        <v>226</v>
      </c>
      <c r="D7" s="372" t="s">
        <v>278</v>
      </c>
      <c r="E7" s="151">
        <v>98</v>
      </c>
      <c r="F7" s="150">
        <v>89.090909090909093</v>
      </c>
      <c r="G7" s="373">
        <v>116</v>
      </c>
      <c r="H7" s="374">
        <v>91.338582677165363</v>
      </c>
      <c r="I7" s="373">
        <v>332</v>
      </c>
      <c r="J7" s="374">
        <v>92.222222222222229</v>
      </c>
      <c r="K7" s="373">
        <v>611</v>
      </c>
      <c r="L7" s="374">
        <v>87.410586552217453</v>
      </c>
      <c r="M7" s="375"/>
      <c r="N7" s="151">
        <v>163</v>
      </c>
      <c r="O7" s="150">
        <v>90.555555555555557</v>
      </c>
      <c r="P7" s="373">
        <v>207</v>
      </c>
      <c r="Q7" s="374">
        <v>92</v>
      </c>
      <c r="R7" s="373">
        <v>483</v>
      </c>
      <c r="S7" s="374">
        <v>91.132075471698116</v>
      </c>
      <c r="T7" s="373">
        <v>923</v>
      </c>
      <c r="U7" s="374">
        <v>88.40996168582376</v>
      </c>
    </row>
    <row r="8" spans="1:21" ht="11.1" customHeight="1" x14ac:dyDescent="0.2">
      <c r="A8" s="377"/>
      <c r="B8" s="657"/>
      <c r="C8" s="696"/>
      <c r="D8" s="379" t="s">
        <v>279</v>
      </c>
      <c r="E8" s="13">
        <v>12</v>
      </c>
      <c r="F8" s="14">
        <v>10.909090909090908</v>
      </c>
      <c r="G8" s="380">
        <v>11</v>
      </c>
      <c r="H8" s="375">
        <v>8.6614173228346463</v>
      </c>
      <c r="I8" s="380">
        <v>28</v>
      </c>
      <c r="J8" s="375">
        <v>7.7777777777777777</v>
      </c>
      <c r="K8" s="380">
        <v>88</v>
      </c>
      <c r="L8" s="375">
        <v>12.589413447782546</v>
      </c>
      <c r="M8" s="375"/>
      <c r="N8" s="13">
        <v>17</v>
      </c>
      <c r="O8" s="14">
        <v>9.4444444444444446</v>
      </c>
      <c r="P8" s="380">
        <v>18</v>
      </c>
      <c r="Q8" s="375">
        <v>8</v>
      </c>
      <c r="R8" s="380">
        <v>47</v>
      </c>
      <c r="S8" s="375">
        <v>8.8679245283018862</v>
      </c>
      <c r="T8" s="380">
        <v>121</v>
      </c>
      <c r="U8" s="375">
        <v>11.590038314176246</v>
      </c>
    </row>
    <row r="9" spans="1:21" ht="11.1" customHeight="1" x14ac:dyDescent="0.2">
      <c r="A9" s="377"/>
      <c r="B9" s="657"/>
      <c r="C9" s="696"/>
      <c r="D9" s="381" t="s">
        <v>4</v>
      </c>
      <c r="E9" s="1">
        <v>110</v>
      </c>
      <c r="F9" s="2">
        <v>100</v>
      </c>
      <c r="G9" s="382">
        <v>127</v>
      </c>
      <c r="H9" s="383">
        <v>100</v>
      </c>
      <c r="I9" s="382">
        <v>360</v>
      </c>
      <c r="J9" s="383">
        <v>100</v>
      </c>
      <c r="K9" s="382">
        <v>699</v>
      </c>
      <c r="L9" s="383">
        <v>100</v>
      </c>
      <c r="M9" s="383"/>
      <c r="N9" s="1">
        <v>180</v>
      </c>
      <c r="O9" s="2">
        <v>100</v>
      </c>
      <c r="P9" s="382">
        <v>225</v>
      </c>
      <c r="Q9" s="383">
        <v>100</v>
      </c>
      <c r="R9" s="382">
        <v>530</v>
      </c>
      <c r="S9" s="383">
        <v>100</v>
      </c>
      <c r="T9" s="382">
        <v>1044</v>
      </c>
      <c r="U9" s="383">
        <v>100</v>
      </c>
    </row>
    <row r="10" spans="1:21" ht="11.1" customHeight="1" x14ac:dyDescent="0.2">
      <c r="A10" s="384"/>
      <c r="B10" s="655" t="s">
        <v>561</v>
      </c>
      <c r="C10" s="695" t="s">
        <v>592</v>
      </c>
      <c r="D10" s="372" t="s">
        <v>261</v>
      </c>
      <c r="E10" s="151">
        <v>0</v>
      </c>
      <c r="F10" s="150">
        <v>0</v>
      </c>
      <c r="G10" s="373">
        <v>0</v>
      </c>
      <c r="H10" s="374">
        <v>0</v>
      </c>
      <c r="I10" s="373">
        <v>0</v>
      </c>
      <c r="J10" s="374">
        <v>0</v>
      </c>
      <c r="K10" s="373">
        <v>0</v>
      </c>
      <c r="L10" s="374">
        <v>0</v>
      </c>
      <c r="M10" s="375"/>
      <c r="N10" s="151">
        <v>0</v>
      </c>
      <c r="O10" s="150">
        <v>0</v>
      </c>
      <c r="P10" s="373">
        <v>0</v>
      </c>
      <c r="Q10" s="374">
        <v>0</v>
      </c>
      <c r="R10" s="373">
        <v>0</v>
      </c>
      <c r="S10" s="374">
        <v>0</v>
      </c>
      <c r="T10" s="373">
        <v>0</v>
      </c>
      <c r="U10" s="374">
        <v>0</v>
      </c>
    </row>
    <row r="11" spans="1:21" ht="17.850000000000001" customHeight="1" x14ac:dyDescent="0.2">
      <c r="A11" s="377"/>
      <c r="B11" s="657"/>
      <c r="C11" s="696"/>
      <c r="D11" s="385" t="s">
        <v>517</v>
      </c>
      <c r="E11" s="13">
        <v>0</v>
      </c>
      <c r="F11" s="14">
        <v>0</v>
      </c>
      <c r="G11" s="380">
        <v>0</v>
      </c>
      <c r="H11" s="375">
        <v>0</v>
      </c>
      <c r="I11" s="380">
        <v>0</v>
      </c>
      <c r="J11" s="375">
        <v>0</v>
      </c>
      <c r="K11" s="380">
        <v>0</v>
      </c>
      <c r="L11" s="375">
        <v>0</v>
      </c>
      <c r="M11" s="375"/>
      <c r="N11" s="13">
        <v>0</v>
      </c>
      <c r="O11" s="14">
        <v>0</v>
      </c>
      <c r="P11" s="380">
        <v>0</v>
      </c>
      <c r="Q11" s="375">
        <v>0</v>
      </c>
      <c r="R11" s="380">
        <v>0</v>
      </c>
      <c r="S11" s="375">
        <v>0</v>
      </c>
      <c r="T11" s="380">
        <v>0</v>
      </c>
      <c r="U11" s="375">
        <v>0</v>
      </c>
    </row>
    <row r="12" spans="1:21" ht="17.850000000000001" customHeight="1" x14ac:dyDescent="0.2">
      <c r="A12" s="377"/>
      <c r="B12" s="657"/>
      <c r="C12" s="696"/>
      <c r="D12" s="385" t="s">
        <v>516</v>
      </c>
      <c r="E12" s="13">
        <v>0</v>
      </c>
      <c r="F12" s="14">
        <v>0</v>
      </c>
      <c r="G12" s="380">
        <v>0</v>
      </c>
      <c r="H12" s="375">
        <v>0</v>
      </c>
      <c r="I12" s="380">
        <v>0</v>
      </c>
      <c r="J12" s="375">
        <v>0</v>
      </c>
      <c r="K12" s="380">
        <v>0</v>
      </c>
      <c r="L12" s="375">
        <v>0</v>
      </c>
      <c r="M12" s="375"/>
      <c r="N12" s="13">
        <v>0</v>
      </c>
      <c r="O12" s="14">
        <v>0</v>
      </c>
      <c r="P12" s="380">
        <v>0</v>
      </c>
      <c r="Q12" s="375">
        <v>0</v>
      </c>
      <c r="R12" s="380">
        <v>0</v>
      </c>
      <c r="S12" s="375">
        <v>0</v>
      </c>
      <c r="T12" s="380">
        <v>0</v>
      </c>
      <c r="U12" s="375">
        <v>0</v>
      </c>
    </row>
    <row r="13" spans="1:21" s="387" customFormat="1" ht="10.5" customHeight="1" x14ac:dyDescent="0.25">
      <c r="A13" s="386"/>
      <c r="B13" s="657"/>
      <c r="C13" s="696"/>
      <c r="D13" s="379" t="s">
        <v>280</v>
      </c>
      <c r="E13" s="13">
        <v>0</v>
      </c>
      <c r="F13" s="14">
        <v>0</v>
      </c>
      <c r="G13" s="380">
        <v>0</v>
      </c>
      <c r="H13" s="375">
        <v>0</v>
      </c>
      <c r="I13" s="380">
        <v>0</v>
      </c>
      <c r="J13" s="375">
        <v>0</v>
      </c>
      <c r="K13" s="380">
        <v>0</v>
      </c>
      <c r="L13" s="375">
        <v>0</v>
      </c>
      <c r="M13" s="375"/>
      <c r="N13" s="13">
        <v>0</v>
      </c>
      <c r="O13" s="14">
        <v>0</v>
      </c>
      <c r="P13" s="380">
        <v>0</v>
      </c>
      <c r="Q13" s="375">
        <v>0</v>
      </c>
      <c r="R13" s="380">
        <v>0</v>
      </c>
      <c r="S13" s="375">
        <v>0</v>
      </c>
      <c r="T13" s="380">
        <v>0</v>
      </c>
      <c r="U13" s="375">
        <v>0</v>
      </c>
    </row>
    <row r="14" spans="1:21" s="387" customFormat="1" ht="11.1" customHeight="1" x14ac:dyDescent="0.25">
      <c r="A14" s="386"/>
      <c r="B14" s="657"/>
      <c r="C14" s="696"/>
      <c r="D14" s="379" t="s">
        <v>281</v>
      </c>
      <c r="E14" s="13">
        <v>0</v>
      </c>
      <c r="F14" s="14">
        <v>0</v>
      </c>
      <c r="G14" s="380">
        <v>0</v>
      </c>
      <c r="H14" s="375">
        <v>0</v>
      </c>
      <c r="I14" s="380">
        <v>0</v>
      </c>
      <c r="J14" s="375">
        <v>0</v>
      </c>
      <c r="K14" s="380">
        <v>0</v>
      </c>
      <c r="L14" s="375">
        <v>0</v>
      </c>
      <c r="M14" s="375"/>
      <c r="N14" s="13">
        <v>0</v>
      </c>
      <c r="O14" s="14">
        <v>0</v>
      </c>
      <c r="P14" s="380">
        <v>0</v>
      </c>
      <c r="Q14" s="375">
        <v>0</v>
      </c>
      <c r="R14" s="380">
        <v>0</v>
      </c>
      <c r="S14" s="375">
        <v>0</v>
      </c>
      <c r="T14" s="380">
        <v>0</v>
      </c>
      <c r="U14" s="375">
        <v>0</v>
      </c>
    </row>
    <row r="15" spans="1:21" ht="17.850000000000001" customHeight="1" x14ac:dyDescent="0.2">
      <c r="A15" s="377"/>
      <c r="B15" s="657"/>
      <c r="C15" s="696"/>
      <c r="D15" s="385" t="s">
        <v>515</v>
      </c>
      <c r="E15" s="13">
        <v>0</v>
      </c>
      <c r="F15" s="14">
        <v>0</v>
      </c>
      <c r="G15" s="380">
        <v>0</v>
      </c>
      <c r="H15" s="375">
        <v>0</v>
      </c>
      <c r="I15" s="380">
        <v>0</v>
      </c>
      <c r="J15" s="375">
        <v>0</v>
      </c>
      <c r="K15" s="380">
        <v>0</v>
      </c>
      <c r="L15" s="375">
        <v>0</v>
      </c>
      <c r="M15" s="375"/>
      <c r="N15" s="13">
        <v>0</v>
      </c>
      <c r="O15" s="14">
        <v>0</v>
      </c>
      <c r="P15" s="380">
        <v>0</v>
      </c>
      <c r="Q15" s="375">
        <v>0</v>
      </c>
      <c r="R15" s="380">
        <v>0</v>
      </c>
      <c r="S15" s="375">
        <v>0</v>
      </c>
      <c r="T15" s="380">
        <v>0</v>
      </c>
      <c r="U15" s="375">
        <v>0</v>
      </c>
    </row>
    <row r="16" spans="1:21" s="387" customFormat="1" ht="10.9" customHeight="1" x14ac:dyDescent="0.25">
      <c r="A16" s="386"/>
      <c r="B16" s="657"/>
      <c r="C16" s="696"/>
      <c r="D16" s="379" t="s">
        <v>282</v>
      </c>
      <c r="E16" s="13">
        <v>0</v>
      </c>
      <c r="F16" s="14">
        <v>0</v>
      </c>
      <c r="G16" s="380">
        <v>0</v>
      </c>
      <c r="H16" s="375">
        <v>0</v>
      </c>
      <c r="I16" s="380">
        <v>0</v>
      </c>
      <c r="J16" s="375">
        <v>0</v>
      </c>
      <c r="K16" s="380">
        <v>0</v>
      </c>
      <c r="L16" s="375">
        <v>0</v>
      </c>
      <c r="M16" s="375"/>
      <c r="N16" s="13">
        <v>0</v>
      </c>
      <c r="O16" s="14">
        <v>0</v>
      </c>
      <c r="P16" s="380">
        <v>0</v>
      </c>
      <c r="Q16" s="375">
        <v>0</v>
      </c>
      <c r="R16" s="380">
        <v>0</v>
      </c>
      <c r="S16" s="375">
        <v>0</v>
      </c>
      <c r="T16" s="380">
        <v>0</v>
      </c>
      <c r="U16" s="375">
        <v>0</v>
      </c>
    </row>
    <row r="17" spans="1:21" s="387" customFormat="1" ht="10.9" customHeight="1" x14ac:dyDescent="0.25">
      <c r="A17" s="386"/>
      <c r="B17" s="657"/>
      <c r="C17" s="696"/>
      <c r="D17" s="379" t="s">
        <v>283</v>
      </c>
      <c r="E17" s="13">
        <v>110</v>
      </c>
      <c r="F17" s="14">
        <v>100</v>
      </c>
      <c r="G17" s="380">
        <v>127</v>
      </c>
      <c r="H17" s="375">
        <v>100</v>
      </c>
      <c r="I17" s="380">
        <v>360</v>
      </c>
      <c r="J17" s="375">
        <v>100</v>
      </c>
      <c r="K17" s="380">
        <v>699</v>
      </c>
      <c r="L17" s="375">
        <v>100</v>
      </c>
      <c r="M17" s="375"/>
      <c r="N17" s="13">
        <v>180</v>
      </c>
      <c r="O17" s="14">
        <v>100</v>
      </c>
      <c r="P17" s="380">
        <v>225</v>
      </c>
      <c r="Q17" s="375">
        <v>100</v>
      </c>
      <c r="R17" s="380">
        <v>530</v>
      </c>
      <c r="S17" s="375">
        <v>100</v>
      </c>
      <c r="T17" s="380">
        <v>1044</v>
      </c>
      <c r="U17" s="375">
        <v>100</v>
      </c>
    </row>
    <row r="18" spans="1:21" s="387" customFormat="1" ht="10.9" customHeight="1" x14ac:dyDescent="0.25">
      <c r="A18" s="386"/>
      <c r="B18" s="657"/>
      <c r="C18" s="696"/>
      <c r="D18" s="379" t="s">
        <v>415</v>
      </c>
      <c r="E18" s="13">
        <v>0</v>
      </c>
      <c r="F18" s="14">
        <v>0</v>
      </c>
      <c r="G18" s="380">
        <v>0</v>
      </c>
      <c r="H18" s="375">
        <v>0</v>
      </c>
      <c r="I18" s="380">
        <v>0</v>
      </c>
      <c r="J18" s="375">
        <v>0</v>
      </c>
      <c r="K18" s="380">
        <v>0</v>
      </c>
      <c r="L18" s="375">
        <v>0</v>
      </c>
      <c r="M18" s="375"/>
      <c r="N18" s="13">
        <v>0</v>
      </c>
      <c r="O18" s="14">
        <v>0</v>
      </c>
      <c r="P18" s="380">
        <v>0</v>
      </c>
      <c r="Q18" s="375">
        <v>0</v>
      </c>
      <c r="R18" s="380">
        <v>0</v>
      </c>
      <c r="S18" s="375">
        <v>0</v>
      </c>
      <c r="T18" s="380">
        <v>0</v>
      </c>
      <c r="U18" s="375">
        <v>0</v>
      </c>
    </row>
    <row r="19" spans="1:21" s="387" customFormat="1" ht="10.9" customHeight="1" x14ac:dyDescent="0.25">
      <c r="A19" s="386"/>
      <c r="B19" s="657"/>
      <c r="C19" s="696"/>
      <c r="D19" s="379" t="s">
        <v>514</v>
      </c>
      <c r="E19" s="13">
        <v>0</v>
      </c>
      <c r="F19" s="14">
        <v>0</v>
      </c>
      <c r="G19" s="380">
        <v>0</v>
      </c>
      <c r="H19" s="375">
        <v>0</v>
      </c>
      <c r="I19" s="380">
        <v>0</v>
      </c>
      <c r="J19" s="375">
        <v>0</v>
      </c>
      <c r="K19" s="380">
        <v>0</v>
      </c>
      <c r="L19" s="375">
        <v>0</v>
      </c>
      <c r="M19" s="375"/>
      <c r="N19" s="13">
        <v>0</v>
      </c>
      <c r="O19" s="14">
        <v>0</v>
      </c>
      <c r="P19" s="380">
        <v>0</v>
      </c>
      <c r="Q19" s="375">
        <v>0</v>
      </c>
      <c r="R19" s="380">
        <v>0</v>
      </c>
      <c r="S19" s="375">
        <v>0</v>
      </c>
      <c r="T19" s="380">
        <v>0</v>
      </c>
      <c r="U19" s="375">
        <v>0</v>
      </c>
    </row>
    <row r="20" spans="1:21" s="387" customFormat="1" ht="10.9" customHeight="1" x14ac:dyDescent="0.25">
      <c r="A20" s="386"/>
      <c r="B20" s="657"/>
      <c r="C20" s="696"/>
      <c r="D20" s="379" t="s">
        <v>513</v>
      </c>
      <c r="E20" s="13">
        <v>0</v>
      </c>
      <c r="F20" s="14">
        <v>0</v>
      </c>
      <c r="G20" s="380">
        <v>0</v>
      </c>
      <c r="H20" s="375">
        <v>0</v>
      </c>
      <c r="I20" s="380">
        <v>0</v>
      </c>
      <c r="J20" s="375">
        <v>0</v>
      </c>
      <c r="K20" s="380">
        <v>0</v>
      </c>
      <c r="L20" s="375">
        <v>0</v>
      </c>
      <c r="M20" s="375"/>
      <c r="N20" s="13">
        <v>0</v>
      </c>
      <c r="O20" s="14">
        <v>0</v>
      </c>
      <c r="P20" s="380">
        <v>0</v>
      </c>
      <c r="Q20" s="375">
        <v>0</v>
      </c>
      <c r="R20" s="380">
        <v>0</v>
      </c>
      <c r="S20" s="375">
        <v>0</v>
      </c>
      <c r="T20" s="380">
        <v>0</v>
      </c>
      <c r="U20" s="375">
        <v>0</v>
      </c>
    </row>
    <row r="21" spans="1:21" s="387" customFormat="1" ht="10.9" customHeight="1" x14ac:dyDescent="0.25">
      <c r="A21" s="386"/>
      <c r="B21" s="657"/>
      <c r="C21" s="696"/>
      <c r="D21" s="379" t="s">
        <v>512</v>
      </c>
      <c r="E21" s="13">
        <v>0</v>
      </c>
      <c r="F21" s="14">
        <v>0</v>
      </c>
      <c r="G21" s="380">
        <v>0</v>
      </c>
      <c r="H21" s="375">
        <v>0</v>
      </c>
      <c r="I21" s="380">
        <v>0</v>
      </c>
      <c r="J21" s="375">
        <v>0</v>
      </c>
      <c r="K21" s="380">
        <v>0</v>
      </c>
      <c r="L21" s="375">
        <v>0</v>
      </c>
      <c r="M21" s="375"/>
      <c r="N21" s="13">
        <v>0</v>
      </c>
      <c r="O21" s="14">
        <v>0</v>
      </c>
      <c r="P21" s="380">
        <v>0</v>
      </c>
      <c r="Q21" s="375">
        <v>0</v>
      </c>
      <c r="R21" s="380">
        <v>0</v>
      </c>
      <c r="S21" s="375">
        <v>0</v>
      </c>
      <c r="T21" s="380">
        <v>0</v>
      </c>
      <c r="U21" s="375">
        <v>0</v>
      </c>
    </row>
    <row r="22" spans="1:21" s="387" customFormat="1" ht="10.9" customHeight="1" x14ac:dyDescent="0.25">
      <c r="A22" s="386"/>
      <c r="B22" s="657"/>
      <c r="C22" s="696"/>
      <c r="D22" s="360" t="s">
        <v>4</v>
      </c>
      <c r="E22" s="13">
        <v>110</v>
      </c>
      <c r="F22" s="14">
        <v>100</v>
      </c>
      <c r="G22" s="380">
        <v>127</v>
      </c>
      <c r="H22" s="375">
        <v>100</v>
      </c>
      <c r="I22" s="380">
        <v>360</v>
      </c>
      <c r="J22" s="375">
        <v>100</v>
      </c>
      <c r="K22" s="380">
        <v>699</v>
      </c>
      <c r="L22" s="375">
        <v>100</v>
      </c>
      <c r="M22" s="375"/>
      <c r="N22" s="13">
        <v>180</v>
      </c>
      <c r="O22" s="14">
        <v>100</v>
      </c>
      <c r="P22" s="380">
        <v>225</v>
      </c>
      <c r="Q22" s="375">
        <v>100</v>
      </c>
      <c r="R22" s="380">
        <v>530</v>
      </c>
      <c r="S22" s="375">
        <v>100</v>
      </c>
      <c r="T22" s="380">
        <v>1044</v>
      </c>
      <c r="U22" s="375">
        <v>100</v>
      </c>
    </row>
    <row r="23" spans="1:21" ht="10.9" customHeight="1" x14ac:dyDescent="0.2">
      <c r="A23" s="384"/>
      <c r="B23" s="655" t="s">
        <v>562</v>
      </c>
      <c r="C23" s="695" t="s">
        <v>593</v>
      </c>
      <c r="D23" s="372" t="s">
        <v>261</v>
      </c>
      <c r="E23" s="151">
        <v>0</v>
      </c>
      <c r="F23" s="150">
        <v>0</v>
      </c>
      <c r="G23" s="373">
        <v>3</v>
      </c>
      <c r="H23" s="374">
        <v>27.27272727272727</v>
      </c>
      <c r="I23" s="373">
        <v>3</v>
      </c>
      <c r="J23" s="374">
        <v>11.111111111111111</v>
      </c>
      <c r="K23" s="373">
        <v>10</v>
      </c>
      <c r="L23" s="374">
        <v>11.494252873563218</v>
      </c>
      <c r="M23" s="375"/>
      <c r="N23" s="151">
        <v>1</v>
      </c>
      <c r="O23" s="150">
        <v>5.8823529411764701</v>
      </c>
      <c r="P23" s="373">
        <v>0</v>
      </c>
      <c r="Q23" s="374">
        <v>0</v>
      </c>
      <c r="R23" s="373">
        <v>4</v>
      </c>
      <c r="S23" s="374">
        <v>8.5106382978723403</v>
      </c>
      <c r="T23" s="373">
        <v>11</v>
      </c>
      <c r="U23" s="374">
        <v>9.0909090909090917</v>
      </c>
    </row>
    <row r="24" spans="1:21" ht="17.850000000000001" customHeight="1" x14ac:dyDescent="0.2">
      <c r="A24" s="377"/>
      <c r="B24" s="657"/>
      <c r="C24" s="696"/>
      <c r="D24" s="385" t="s">
        <v>517</v>
      </c>
      <c r="E24" s="13">
        <v>0</v>
      </c>
      <c r="F24" s="14">
        <v>0</v>
      </c>
      <c r="G24" s="380">
        <v>0</v>
      </c>
      <c r="H24" s="375">
        <v>0</v>
      </c>
      <c r="I24" s="380">
        <v>0</v>
      </c>
      <c r="J24" s="375">
        <v>0</v>
      </c>
      <c r="K24" s="380">
        <v>3</v>
      </c>
      <c r="L24" s="375">
        <v>3.4482758620689653</v>
      </c>
      <c r="M24" s="375"/>
      <c r="N24" s="13">
        <v>1</v>
      </c>
      <c r="O24" s="14">
        <v>5.8823529411764701</v>
      </c>
      <c r="P24" s="380">
        <v>1</v>
      </c>
      <c r="Q24" s="375">
        <v>5.5555555555555554</v>
      </c>
      <c r="R24" s="380">
        <v>3</v>
      </c>
      <c r="S24" s="375">
        <v>6.3829787234042552</v>
      </c>
      <c r="T24" s="380">
        <v>6</v>
      </c>
      <c r="U24" s="375">
        <v>4.9586776859504136</v>
      </c>
    </row>
    <row r="25" spans="1:21" ht="17.850000000000001" customHeight="1" x14ac:dyDescent="0.2">
      <c r="A25" s="377"/>
      <c r="B25" s="657"/>
      <c r="C25" s="696"/>
      <c r="D25" s="385" t="s">
        <v>516</v>
      </c>
      <c r="E25" s="13">
        <v>4</v>
      </c>
      <c r="F25" s="14">
        <v>33.333333333333329</v>
      </c>
      <c r="G25" s="380">
        <v>4</v>
      </c>
      <c r="H25" s="375">
        <v>36.363636363636367</v>
      </c>
      <c r="I25" s="380">
        <v>10</v>
      </c>
      <c r="J25" s="375">
        <v>37.037037037037038</v>
      </c>
      <c r="K25" s="380">
        <v>33</v>
      </c>
      <c r="L25" s="375">
        <v>37.931034482758619</v>
      </c>
      <c r="M25" s="375"/>
      <c r="N25" s="13">
        <v>7</v>
      </c>
      <c r="O25" s="14">
        <v>41.17647058823529</v>
      </c>
      <c r="P25" s="380">
        <v>5</v>
      </c>
      <c r="Q25" s="375">
        <v>27.777777777777779</v>
      </c>
      <c r="R25" s="380">
        <v>17</v>
      </c>
      <c r="S25" s="375">
        <v>36.170212765957451</v>
      </c>
      <c r="T25" s="380">
        <v>66</v>
      </c>
      <c r="U25" s="375">
        <v>54.54545454545454</v>
      </c>
    </row>
    <row r="26" spans="1:21" s="387" customFormat="1" ht="10.9" customHeight="1" x14ac:dyDescent="0.25">
      <c r="A26" s="386"/>
      <c r="B26" s="657"/>
      <c r="C26" s="696"/>
      <c r="D26" s="379" t="s">
        <v>280</v>
      </c>
      <c r="E26" s="13">
        <v>0</v>
      </c>
      <c r="F26" s="14">
        <v>0</v>
      </c>
      <c r="G26" s="380">
        <v>0</v>
      </c>
      <c r="H26" s="375">
        <v>0</v>
      </c>
      <c r="I26" s="380">
        <v>0</v>
      </c>
      <c r="J26" s="375">
        <v>0</v>
      </c>
      <c r="K26" s="380">
        <v>5</v>
      </c>
      <c r="L26" s="375">
        <v>5.7471264367816088</v>
      </c>
      <c r="M26" s="375"/>
      <c r="N26" s="13">
        <v>0</v>
      </c>
      <c r="O26" s="14">
        <v>0</v>
      </c>
      <c r="P26" s="380">
        <v>0</v>
      </c>
      <c r="Q26" s="375">
        <v>0</v>
      </c>
      <c r="R26" s="380">
        <v>6</v>
      </c>
      <c r="S26" s="375">
        <v>12.76595744680851</v>
      </c>
      <c r="T26" s="380">
        <v>5</v>
      </c>
      <c r="U26" s="375">
        <v>4.1322314049586781</v>
      </c>
    </row>
    <row r="27" spans="1:21" s="387" customFormat="1" ht="10.9" customHeight="1" x14ac:dyDescent="0.25">
      <c r="A27" s="386"/>
      <c r="B27" s="657"/>
      <c r="C27" s="696"/>
      <c r="D27" s="379" t="s">
        <v>281</v>
      </c>
      <c r="E27" s="13">
        <v>1</v>
      </c>
      <c r="F27" s="14">
        <v>8.3333333333333321</v>
      </c>
      <c r="G27" s="380">
        <v>1</v>
      </c>
      <c r="H27" s="375">
        <v>9.0909090909090917</v>
      </c>
      <c r="I27" s="380">
        <v>2</v>
      </c>
      <c r="J27" s="375">
        <v>7.4074074074074066</v>
      </c>
      <c r="K27" s="380">
        <v>5</v>
      </c>
      <c r="L27" s="375">
        <v>5.7471264367816088</v>
      </c>
      <c r="M27" s="375"/>
      <c r="N27" s="13">
        <v>1</v>
      </c>
      <c r="O27" s="14">
        <v>5.8823529411764701</v>
      </c>
      <c r="P27" s="380">
        <v>6</v>
      </c>
      <c r="Q27" s="375">
        <v>33.333333333333329</v>
      </c>
      <c r="R27" s="380">
        <v>0</v>
      </c>
      <c r="S27" s="375">
        <v>0</v>
      </c>
      <c r="T27" s="380">
        <v>0</v>
      </c>
      <c r="U27" s="375">
        <v>0</v>
      </c>
    </row>
    <row r="28" spans="1:21" ht="17.850000000000001" customHeight="1" x14ac:dyDescent="0.2">
      <c r="A28" s="377"/>
      <c r="B28" s="657"/>
      <c r="C28" s="696"/>
      <c r="D28" s="385" t="s">
        <v>515</v>
      </c>
      <c r="E28" s="13">
        <v>0</v>
      </c>
      <c r="F28" s="14">
        <v>0</v>
      </c>
      <c r="G28" s="380">
        <v>0</v>
      </c>
      <c r="H28" s="375">
        <v>0</v>
      </c>
      <c r="I28" s="380">
        <v>0</v>
      </c>
      <c r="J28" s="375">
        <v>0</v>
      </c>
      <c r="K28" s="380">
        <v>0</v>
      </c>
      <c r="L28" s="375">
        <v>0</v>
      </c>
      <c r="M28" s="375"/>
      <c r="N28" s="13">
        <v>0</v>
      </c>
      <c r="O28" s="14">
        <v>0</v>
      </c>
      <c r="P28" s="380">
        <v>0</v>
      </c>
      <c r="Q28" s="375">
        <v>0</v>
      </c>
      <c r="R28" s="380">
        <v>0</v>
      </c>
      <c r="S28" s="375">
        <v>0</v>
      </c>
      <c r="T28" s="380">
        <v>0</v>
      </c>
      <c r="U28" s="375">
        <v>0</v>
      </c>
    </row>
    <row r="29" spans="1:21" s="387" customFormat="1" ht="10.9" customHeight="1" x14ac:dyDescent="0.25">
      <c r="A29" s="386"/>
      <c r="B29" s="657"/>
      <c r="C29" s="696"/>
      <c r="D29" s="379" t="s">
        <v>282</v>
      </c>
      <c r="E29" s="13">
        <v>0</v>
      </c>
      <c r="F29" s="14">
        <v>0</v>
      </c>
      <c r="G29" s="380">
        <v>0</v>
      </c>
      <c r="H29" s="375">
        <v>0</v>
      </c>
      <c r="I29" s="380">
        <v>0</v>
      </c>
      <c r="J29" s="375">
        <v>0</v>
      </c>
      <c r="K29" s="380">
        <v>0</v>
      </c>
      <c r="L29" s="375">
        <v>0</v>
      </c>
      <c r="M29" s="375"/>
      <c r="N29" s="13">
        <v>0</v>
      </c>
      <c r="O29" s="14">
        <v>0</v>
      </c>
      <c r="P29" s="380">
        <v>0</v>
      </c>
      <c r="Q29" s="375">
        <v>0</v>
      </c>
      <c r="R29" s="380">
        <v>0</v>
      </c>
      <c r="S29" s="375">
        <v>0</v>
      </c>
      <c r="T29" s="380">
        <v>0</v>
      </c>
      <c r="U29" s="375">
        <v>0</v>
      </c>
    </row>
    <row r="30" spans="1:21" s="387" customFormat="1" ht="10.9" customHeight="1" x14ac:dyDescent="0.25">
      <c r="A30" s="386"/>
      <c r="B30" s="657"/>
      <c r="C30" s="696"/>
      <c r="D30" s="379" t="s">
        <v>283</v>
      </c>
      <c r="E30" s="13">
        <v>6</v>
      </c>
      <c r="F30" s="14">
        <v>50</v>
      </c>
      <c r="G30" s="380">
        <v>3</v>
      </c>
      <c r="H30" s="375">
        <v>27.27272727272727</v>
      </c>
      <c r="I30" s="380">
        <v>7</v>
      </c>
      <c r="J30" s="375">
        <v>25.925925925925924</v>
      </c>
      <c r="K30" s="380">
        <v>27</v>
      </c>
      <c r="L30" s="375">
        <v>31.03448275862069</v>
      </c>
      <c r="M30" s="375"/>
      <c r="N30" s="13">
        <v>7</v>
      </c>
      <c r="O30" s="14">
        <v>41.17647058823529</v>
      </c>
      <c r="P30" s="380">
        <v>6</v>
      </c>
      <c r="Q30" s="375">
        <v>33.333333333333329</v>
      </c>
      <c r="R30" s="380">
        <v>16</v>
      </c>
      <c r="S30" s="375">
        <v>34.042553191489361</v>
      </c>
      <c r="T30" s="380">
        <v>28</v>
      </c>
      <c r="U30" s="375">
        <v>23.140495867768596</v>
      </c>
    </row>
    <row r="31" spans="1:21" s="387" customFormat="1" ht="10.9" customHeight="1" x14ac:dyDescent="0.25">
      <c r="A31" s="386"/>
      <c r="B31" s="657"/>
      <c r="C31" s="696"/>
      <c r="D31" s="379" t="s">
        <v>415</v>
      </c>
      <c r="E31" s="13">
        <v>0</v>
      </c>
      <c r="F31" s="14">
        <v>0</v>
      </c>
      <c r="G31" s="380">
        <v>0</v>
      </c>
      <c r="H31" s="375">
        <v>0</v>
      </c>
      <c r="I31" s="380">
        <v>2</v>
      </c>
      <c r="J31" s="375">
        <v>7.4074074074074066</v>
      </c>
      <c r="K31" s="380">
        <v>2</v>
      </c>
      <c r="L31" s="375">
        <v>2.2988505747126435</v>
      </c>
      <c r="M31" s="375"/>
      <c r="N31" s="13">
        <v>0</v>
      </c>
      <c r="O31" s="14">
        <v>0</v>
      </c>
      <c r="P31" s="380">
        <v>0</v>
      </c>
      <c r="Q31" s="375">
        <v>0</v>
      </c>
      <c r="R31" s="380">
        <v>0</v>
      </c>
      <c r="S31" s="375">
        <v>0</v>
      </c>
      <c r="T31" s="380">
        <v>0</v>
      </c>
      <c r="U31" s="375">
        <v>0</v>
      </c>
    </row>
    <row r="32" spans="1:21" s="387" customFormat="1" ht="10.9" customHeight="1" x14ac:dyDescent="0.25">
      <c r="A32" s="386"/>
      <c r="B32" s="657"/>
      <c r="C32" s="696"/>
      <c r="D32" s="379" t="s">
        <v>514</v>
      </c>
      <c r="E32" s="13">
        <v>0</v>
      </c>
      <c r="F32" s="14">
        <v>0</v>
      </c>
      <c r="G32" s="380">
        <v>0</v>
      </c>
      <c r="H32" s="375">
        <v>0</v>
      </c>
      <c r="I32" s="380">
        <v>0</v>
      </c>
      <c r="J32" s="375">
        <v>0</v>
      </c>
      <c r="K32" s="380">
        <v>0</v>
      </c>
      <c r="L32" s="375">
        <v>0</v>
      </c>
      <c r="M32" s="375"/>
      <c r="N32" s="13">
        <v>0</v>
      </c>
      <c r="O32" s="14">
        <v>0</v>
      </c>
      <c r="P32" s="380">
        <v>0</v>
      </c>
      <c r="Q32" s="375">
        <v>0</v>
      </c>
      <c r="R32" s="380">
        <v>0</v>
      </c>
      <c r="S32" s="375">
        <v>0</v>
      </c>
      <c r="T32" s="380">
        <v>0</v>
      </c>
      <c r="U32" s="375">
        <v>0</v>
      </c>
    </row>
    <row r="33" spans="1:21" s="387" customFormat="1" ht="10.9" customHeight="1" x14ac:dyDescent="0.25">
      <c r="A33" s="386"/>
      <c r="B33" s="657"/>
      <c r="C33" s="696"/>
      <c r="D33" s="379" t="s">
        <v>513</v>
      </c>
      <c r="E33" s="13">
        <v>1</v>
      </c>
      <c r="F33" s="14">
        <v>8.3333333333333321</v>
      </c>
      <c r="G33" s="380">
        <v>0</v>
      </c>
      <c r="H33" s="375">
        <v>0</v>
      </c>
      <c r="I33" s="380">
        <v>1</v>
      </c>
      <c r="J33" s="375">
        <v>3.7037037037037033</v>
      </c>
      <c r="K33" s="380">
        <v>1</v>
      </c>
      <c r="L33" s="375">
        <v>1.1494252873563218</v>
      </c>
      <c r="M33" s="375"/>
      <c r="N33" s="13">
        <v>0</v>
      </c>
      <c r="O33" s="14">
        <v>0</v>
      </c>
      <c r="P33" s="380">
        <v>0</v>
      </c>
      <c r="Q33" s="375">
        <v>0</v>
      </c>
      <c r="R33" s="380">
        <v>0</v>
      </c>
      <c r="S33" s="375">
        <v>0</v>
      </c>
      <c r="T33" s="380">
        <v>2</v>
      </c>
      <c r="U33" s="375">
        <v>1.6528925619834711</v>
      </c>
    </row>
    <row r="34" spans="1:21" s="387" customFormat="1" ht="11.1" customHeight="1" x14ac:dyDescent="0.25">
      <c r="A34" s="386"/>
      <c r="B34" s="657"/>
      <c r="C34" s="696"/>
      <c r="D34" s="379" t="s">
        <v>512</v>
      </c>
      <c r="E34" s="13">
        <v>0</v>
      </c>
      <c r="F34" s="14">
        <v>0</v>
      </c>
      <c r="G34" s="380">
        <v>0</v>
      </c>
      <c r="H34" s="375">
        <v>0</v>
      </c>
      <c r="I34" s="380">
        <v>2</v>
      </c>
      <c r="J34" s="375">
        <v>7.4074074074074066</v>
      </c>
      <c r="K34" s="380">
        <v>1</v>
      </c>
      <c r="L34" s="375">
        <v>1.1494252873563218</v>
      </c>
      <c r="M34" s="375"/>
      <c r="N34" s="13">
        <v>0</v>
      </c>
      <c r="O34" s="14">
        <v>0</v>
      </c>
      <c r="P34" s="380">
        <v>0</v>
      </c>
      <c r="Q34" s="375">
        <v>0</v>
      </c>
      <c r="R34" s="380">
        <v>1</v>
      </c>
      <c r="S34" s="375">
        <v>2.1276595744680851</v>
      </c>
      <c r="T34" s="380">
        <v>3</v>
      </c>
      <c r="U34" s="375">
        <v>2.4793388429752068</v>
      </c>
    </row>
    <row r="35" spans="1:21" s="387" customFormat="1" ht="10.9" customHeight="1" x14ac:dyDescent="0.25">
      <c r="A35" s="388"/>
      <c r="B35" s="660"/>
      <c r="C35" s="701"/>
      <c r="D35" s="394" t="s">
        <v>4</v>
      </c>
      <c r="E35" s="15">
        <v>12</v>
      </c>
      <c r="F35" s="16">
        <v>100</v>
      </c>
      <c r="G35" s="395">
        <v>11</v>
      </c>
      <c r="H35" s="396">
        <v>100</v>
      </c>
      <c r="I35" s="395">
        <v>27</v>
      </c>
      <c r="J35" s="396">
        <v>100</v>
      </c>
      <c r="K35" s="395">
        <v>87</v>
      </c>
      <c r="L35" s="396">
        <v>100</v>
      </c>
      <c r="M35" s="375"/>
      <c r="N35" s="15">
        <v>17</v>
      </c>
      <c r="O35" s="16">
        <v>100</v>
      </c>
      <c r="P35" s="395">
        <v>18</v>
      </c>
      <c r="Q35" s="396">
        <v>100</v>
      </c>
      <c r="R35" s="395">
        <v>47</v>
      </c>
      <c r="S35" s="396">
        <v>100</v>
      </c>
      <c r="T35" s="395">
        <v>121</v>
      </c>
      <c r="U35" s="396">
        <v>100</v>
      </c>
    </row>
    <row r="36" spans="1:21" ht="10.9" customHeight="1" x14ac:dyDescent="0.2">
      <c r="A36" s="389" t="s">
        <v>269</v>
      </c>
      <c r="B36" s="655" t="s">
        <v>263</v>
      </c>
      <c r="C36" s="695" t="s">
        <v>222</v>
      </c>
      <c r="D36" s="390" t="s">
        <v>264</v>
      </c>
      <c r="E36" s="151">
        <v>102</v>
      </c>
      <c r="F36" s="150">
        <v>92.72727272727272</v>
      </c>
      <c r="G36" s="373">
        <v>113</v>
      </c>
      <c r="H36" s="374">
        <v>88.976377952755897</v>
      </c>
      <c r="I36" s="373">
        <v>321</v>
      </c>
      <c r="J36" s="374">
        <v>89.415041782729816</v>
      </c>
      <c r="K36" s="373">
        <v>652</v>
      </c>
      <c r="L36" s="374">
        <v>93.543758967001438</v>
      </c>
      <c r="M36" s="375"/>
      <c r="N36" s="151">
        <v>1</v>
      </c>
      <c r="O36" s="150">
        <v>0.55865921787709494</v>
      </c>
      <c r="P36" s="373">
        <v>0</v>
      </c>
      <c r="Q36" s="374">
        <v>0</v>
      </c>
      <c r="R36" s="373">
        <v>2</v>
      </c>
      <c r="S36" s="374">
        <v>0.37950664136622392</v>
      </c>
      <c r="T36" s="373">
        <v>2</v>
      </c>
      <c r="U36" s="374">
        <v>0.19230769230769232</v>
      </c>
    </row>
    <row r="37" spans="1:21" ht="10.9" customHeight="1" x14ac:dyDescent="0.2">
      <c r="A37" s="391"/>
      <c r="B37" s="650"/>
      <c r="C37" s="696"/>
      <c r="D37" s="360" t="s">
        <v>265</v>
      </c>
      <c r="E37" s="13">
        <v>4</v>
      </c>
      <c r="F37" s="14">
        <v>3.6363636363636362</v>
      </c>
      <c r="G37" s="380">
        <v>13</v>
      </c>
      <c r="H37" s="375">
        <v>10.236220472440944</v>
      </c>
      <c r="I37" s="380">
        <v>20</v>
      </c>
      <c r="J37" s="375">
        <v>5.5710306406685239</v>
      </c>
      <c r="K37" s="380">
        <v>26</v>
      </c>
      <c r="L37" s="375">
        <v>3.7302725968436152</v>
      </c>
      <c r="M37" s="375"/>
      <c r="N37" s="13">
        <v>3</v>
      </c>
      <c r="O37" s="14">
        <v>1.6759776536312849</v>
      </c>
      <c r="P37" s="380">
        <v>5</v>
      </c>
      <c r="Q37" s="375">
        <v>2.2222222222222223</v>
      </c>
      <c r="R37" s="380">
        <v>13</v>
      </c>
      <c r="S37" s="375">
        <v>2.4667931688804554</v>
      </c>
      <c r="T37" s="380">
        <v>15</v>
      </c>
      <c r="U37" s="375">
        <v>1.4423076923076923</v>
      </c>
    </row>
    <row r="38" spans="1:21" ht="10.9" customHeight="1" x14ac:dyDescent="0.2">
      <c r="A38" s="391"/>
      <c r="B38" s="650"/>
      <c r="C38" s="696"/>
      <c r="D38" s="360" t="s">
        <v>266</v>
      </c>
      <c r="E38" s="13">
        <v>1</v>
      </c>
      <c r="F38" s="14">
        <v>0.90909090909090906</v>
      </c>
      <c r="G38" s="380">
        <v>0</v>
      </c>
      <c r="H38" s="375">
        <v>0</v>
      </c>
      <c r="I38" s="380">
        <v>6</v>
      </c>
      <c r="J38" s="375">
        <v>1.6713091922005572</v>
      </c>
      <c r="K38" s="380">
        <v>11</v>
      </c>
      <c r="L38" s="375">
        <v>1.5781922525107603</v>
      </c>
      <c r="M38" s="375"/>
      <c r="N38" s="13">
        <v>38</v>
      </c>
      <c r="O38" s="14">
        <v>21.229050279329609</v>
      </c>
      <c r="P38" s="380">
        <v>42</v>
      </c>
      <c r="Q38" s="375">
        <v>18.666666666666668</v>
      </c>
      <c r="R38" s="380">
        <v>119</v>
      </c>
      <c r="S38" s="375">
        <v>22.58064516129032</v>
      </c>
      <c r="T38" s="380">
        <v>179</v>
      </c>
      <c r="U38" s="375">
        <v>17.21153846153846</v>
      </c>
    </row>
    <row r="39" spans="1:21" ht="10.9" customHeight="1" x14ac:dyDescent="0.2">
      <c r="A39" s="391"/>
      <c r="B39" s="650"/>
      <c r="C39" s="696"/>
      <c r="D39" s="360" t="s">
        <v>267</v>
      </c>
      <c r="E39" s="13">
        <v>0</v>
      </c>
      <c r="F39" s="14">
        <v>0</v>
      </c>
      <c r="G39" s="380">
        <v>1</v>
      </c>
      <c r="H39" s="375">
        <v>0.78740157480314954</v>
      </c>
      <c r="I39" s="380">
        <v>8</v>
      </c>
      <c r="J39" s="375">
        <v>2.2284122562674096</v>
      </c>
      <c r="K39" s="380">
        <v>7</v>
      </c>
      <c r="L39" s="375">
        <v>1.0043041606886656</v>
      </c>
      <c r="M39" s="375"/>
      <c r="N39" s="13">
        <v>134</v>
      </c>
      <c r="O39" s="14">
        <v>74.860335195530723</v>
      </c>
      <c r="P39" s="380">
        <v>178</v>
      </c>
      <c r="Q39" s="375">
        <v>79.111111111111114</v>
      </c>
      <c r="R39" s="380">
        <v>385</v>
      </c>
      <c r="S39" s="375">
        <v>73.055028462998109</v>
      </c>
      <c r="T39" s="380">
        <v>839</v>
      </c>
      <c r="U39" s="375">
        <v>80.67307692307692</v>
      </c>
    </row>
    <row r="40" spans="1:21" ht="10.9" customHeight="1" x14ac:dyDescent="0.2">
      <c r="A40" s="391"/>
      <c r="B40" s="650"/>
      <c r="C40" s="696"/>
      <c r="D40" s="360" t="s">
        <v>268</v>
      </c>
      <c r="E40" s="13">
        <v>3</v>
      </c>
      <c r="F40" s="14">
        <v>2.7272727272727271</v>
      </c>
      <c r="G40" s="380">
        <v>0</v>
      </c>
      <c r="H40" s="375">
        <v>0</v>
      </c>
      <c r="I40" s="380">
        <v>4</v>
      </c>
      <c r="J40" s="375">
        <v>1.1142061281337048</v>
      </c>
      <c r="K40" s="380">
        <v>1</v>
      </c>
      <c r="L40" s="375">
        <v>0.14347202295552369</v>
      </c>
      <c r="M40" s="375"/>
      <c r="N40" s="13">
        <v>3</v>
      </c>
      <c r="O40" s="14">
        <v>1.6759776536312849</v>
      </c>
      <c r="P40" s="380">
        <v>0</v>
      </c>
      <c r="Q40" s="375">
        <v>0</v>
      </c>
      <c r="R40" s="380">
        <v>8</v>
      </c>
      <c r="S40" s="375">
        <v>1.5180265654648957</v>
      </c>
      <c r="T40" s="380">
        <v>5</v>
      </c>
      <c r="U40" s="375">
        <v>0.48076923076923078</v>
      </c>
    </row>
    <row r="41" spans="1:21" ht="10.9" customHeight="1" x14ac:dyDescent="0.2">
      <c r="A41" s="392"/>
      <c r="B41" s="651"/>
      <c r="C41" s="701"/>
      <c r="D41" s="394" t="s">
        <v>4</v>
      </c>
      <c r="E41" s="15">
        <v>110</v>
      </c>
      <c r="F41" s="16">
        <v>100</v>
      </c>
      <c r="G41" s="395">
        <v>127</v>
      </c>
      <c r="H41" s="396">
        <v>100</v>
      </c>
      <c r="I41" s="395">
        <v>359</v>
      </c>
      <c r="J41" s="396">
        <v>100</v>
      </c>
      <c r="K41" s="395">
        <v>697</v>
      </c>
      <c r="L41" s="396">
        <v>100</v>
      </c>
      <c r="M41" s="375"/>
      <c r="N41" s="15">
        <v>179</v>
      </c>
      <c r="O41" s="16">
        <v>100</v>
      </c>
      <c r="P41" s="395">
        <v>225</v>
      </c>
      <c r="Q41" s="396">
        <v>100</v>
      </c>
      <c r="R41" s="395">
        <v>527</v>
      </c>
      <c r="S41" s="396">
        <v>100</v>
      </c>
      <c r="T41" s="395">
        <v>1040</v>
      </c>
      <c r="U41" s="396">
        <v>100</v>
      </c>
    </row>
    <row r="42" spans="1:21" x14ac:dyDescent="0.2">
      <c r="A42" s="389" t="s">
        <v>511</v>
      </c>
      <c r="B42" s="655" t="s">
        <v>270</v>
      </c>
      <c r="C42" s="695" t="s">
        <v>223</v>
      </c>
      <c r="D42" s="390" t="s">
        <v>271</v>
      </c>
      <c r="E42" s="151">
        <v>2</v>
      </c>
      <c r="F42" s="150">
        <v>1.8181818181818181</v>
      </c>
      <c r="G42" s="373">
        <v>5</v>
      </c>
      <c r="H42" s="374">
        <v>4</v>
      </c>
      <c r="I42" s="373">
        <v>2</v>
      </c>
      <c r="J42" s="374">
        <v>0.55865921787709494</v>
      </c>
      <c r="K42" s="373">
        <v>5</v>
      </c>
      <c r="L42" s="374">
        <v>0.72046109510086453</v>
      </c>
      <c r="M42" s="375"/>
      <c r="N42" s="151">
        <v>17</v>
      </c>
      <c r="O42" s="150">
        <v>9.4972067039106136</v>
      </c>
      <c r="P42" s="373">
        <v>25</v>
      </c>
      <c r="Q42" s="374">
        <v>11.111111111111111</v>
      </c>
      <c r="R42" s="373">
        <v>45</v>
      </c>
      <c r="S42" s="374">
        <v>8.5877862595419856</v>
      </c>
      <c r="T42" s="373">
        <v>66</v>
      </c>
      <c r="U42" s="374">
        <v>6.3645130183220839</v>
      </c>
    </row>
    <row r="43" spans="1:21" x14ac:dyDescent="0.2">
      <c r="A43" s="391"/>
      <c r="B43" s="650"/>
      <c r="C43" s="696"/>
      <c r="D43" s="360" t="s">
        <v>272</v>
      </c>
      <c r="E43" s="13">
        <v>108</v>
      </c>
      <c r="F43" s="14">
        <v>98.181818181818187</v>
      </c>
      <c r="G43" s="380">
        <v>120</v>
      </c>
      <c r="H43" s="375">
        <v>96</v>
      </c>
      <c r="I43" s="380">
        <v>356</v>
      </c>
      <c r="J43" s="375">
        <v>99.441340782122893</v>
      </c>
      <c r="K43" s="380">
        <v>689</v>
      </c>
      <c r="L43" s="375">
        <v>99.279538904899141</v>
      </c>
      <c r="M43" s="375"/>
      <c r="N43" s="13">
        <v>162</v>
      </c>
      <c r="O43" s="14">
        <v>90.502793296089393</v>
      </c>
      <c r="P43" s="380">
        <v>200</v>
      </c>
      <c r="Q43" s="375">
        <v>88.888888888888886</v>
      </c>
      <c r="R43" s="380">
        <v>479</v>
      </c>
      <c r="S43" s="375">
        <v>91.412213740458014</v>
      </c>
      <c r="T43" s="380">
        <v>971</v>
      </c>
      <c r="U43" s="375">
        <v>93.635486981677914</v>
      </c>
    </row>
    <row r="44" spans="1:21" ht="19.5" customHeight="1" x14ac:dyDescent="0.2">
      <c r="A44" s="391"/>
      <c r="B44" s="650"/>
      <c r="C44" s="696"/>
      <c r="D44" s="381" t="s">
        <v>4</v>
      </c>
      <c r="E44" s="1">
        <v>110</v>
      </c>
      <c r="F44" s="2">
        <v>100</v>
      </c>
      <c r="G44" s="382">
        <v>125</v>
      </c>
      <c r="H44" s="383">
        <v>100</v>
      </c>
      <c r="I44" s="382">
        <v>358</v>
      </c>
      <c r="J44" s="383">
        <v>100</v>
      </c>
      <c r="K44" s="382">
        <v>694</v>
      </c>
      <c r="L44" s="383">
        <v>100</v>
      </c>
      <c r="M44" s="383"/>
      <c r="N44" s="1">
        <v>179</v>
      </c>
      <c r="O44" s="2">
        <v>100</v>
      </c>
      <c r="P44" s="382">
        <v>225</v>
      </c>
      <c r="Q44" s="383">
        <v>100</v>
      </c>
      <c r="R44" s="382">
        <v>524</v>
      </c>
      <c r="S44" s="383">
        <v>100</v>
      </c>
      <c r="T44" s="382">
        <v>1037</v>
      </c>
      <c r="U44" s="383">
        <v>100</v>
      </c>
    </row>
    <row r="45" spans="1:21" x14ac:dyDescent="0.2">
      <c r="A45" s="371" t="s">
        <v>276</v>
      </c>
      <c r="B45" s="655" t="s">
        <v>273</v>
      </c>
      <c r="C45" s="695" t="s">
        <v>224</v>
      </c>
      <c r="D45" s="372">
        <v>0</v>
      </c>
      <c r="E45" s="151">
        <v>0</v>
      </c>
      <c r="F45" s="150">
        <v>0</v>
      </c>
      <c r="G45" s="373">
        <v>0</v>
      </c>
      <c r="H45" s="374">
        <v>0</v>
      </c>
      <c r="I45" s="373">
        <v>1</v>
      </c>
      <c r="J45" s="374">
        <v>0.2785515320334262</v>
      </c>
      <c r="K45" s="373">
        <v>1</v>
      </c>
      <c r="L45" s="374">
        <v>0.14347202295552369</v>
      </c>
      <c r="M45" s="375"/>
      <c r="N45" s="151">
        <v>2</v>
      </c>
      <c r="O45" s="150">
        <v>1.1111111111111112</v>
      </c>
      <c r="P45" s="373">
        <v>1</v>
      </c>
      <c r="Q45" s="374">
        <v>0.44444444444444442</v>
      </c>
      <c r="R45" s="373">
        <v>12</v>
      </c>
      <c r="S45" s="374">
        <v>2.2813688212927756</v>
      </c>
      <c r="T45" s="373">
        <v>5</v>
      </c>
      <c r="U45" s="374">
        <v>0.48169556840077066</v>
      </c>
    </row>
    <row r="46" spans="1:21" x14ac:dyDescent="0.2">
      <c r="A46" s="377"/>
      <c r="B46" s="657"/>
      <c r="C46" s="696"/>
      <c r="D46" s="379">
        <v>1</v>
      </c>
      <c r="E46" s="13">
        <v>0</v>
      </c>
      <c r="F46" s="14">
        <v>0</v>
      </c>
      <c r="G46" s="380">
        <v>0</v>
      </c>
      <c r="H46" s="375">
        <v>0</v>
      </c>
      <c r="I46" s="380">
        <v>1</v>
      </c>
      <c r="J46" s="375">
        <v>0.2785515320334262</v>
      </c>
      <c r="K46" s="380">
        <v>0</v>
      </c>
      <c r="L46" s="375">
        <v>0</v>
      </c>
      <c r="M46" s="375"/>
      <c r="N46" s="13">
        <v>8</v>
      </c>
      <c r="O46" s="14">
        <v>4.4444444444444446</v>
      </c>
      <c r="P46" s="380">
        <v>13</v>
      </c>
      <c r="Q46" s="375">
        <v>5.7777777777777777</v>
      </c>
      <c r="R46" s="380">
        <v>7</v>
      </c>
      <c r="S46" s="375">
        <v>1.3307984790874523</v>
      </c>
      <c r="T46" s="380">
        <v>9</v>
      </c>
      <c r="U46" s="375">
        <v>0.86705202312138718</v>
      </c>
    </row>
    <row r="47" spans="1:21" x14ac:dyDescent="0.2">
      <c r="A47" s="377"/>
      <c r="B47" s="657"/>
      <c r="C47" s="696"/>
      <c r="D47" s="379">
        <v>2</v>
      </c>
      <c r="E47" s="13">
        <v>1</v>
      </c>
      <c r="F47" s="14">
        <v>0.90909090909090906</v>
      </c>
      <c r="G47" s="380">
        <v>1</v>
      </c>
      <c r="H47" s="375">
        <v>0.78740157480314954</v>
      </c>
      <c r="I47" s="380">
        <v>2</v>
      </c>
      <c r="J47" s="375">
        <v>0.55710306406685239</v>
      </c>
      <c r="K47" s="380">
        <v>3</v>
      </c>
      <c r="L47" s="375">
        <v>0.43041606886657102</v>
      </c>
      <c r="M47" s="375"/>
      <c r="N47" s="13">
        <v>9</v>
      </c>
      <c r="O47" s="14">
        <v>5</v>
      </c>
      <c r="P47" s="380">
        <v>13</v>
      </c>
      <c r="Q47" s="375">
        <v>5.7777777777777777</v>
      </c>
      <c r="R47" s="380">
        <v>6</v>
      </c>
      <c r="S47" s="375">
        <v>1.1406844106463878</v>
      </c>
      <c r="T47" s="380">
        <v>16</v>
      </c>
      <c r="U47" s="375">
        <v>1.5414258188824663</v>
      </c>
    </row>
    <row r="48" spans="1:21" x14ac:dyDescent="0.2">
      <c r="A48" s="377"/>
      <c r="B48" s="657"/>
      <c r="C48" s="696"/>
      <c r="D48" s="379">
        <v>3</v>
      </c>
      <c r="E48" s="13">
        <v>1</v>
      </c>
      <c r="F48" s="14">
        <v>0.90909090909090906</v>
      </c>
      <c r="G48" s="380">
        <v>2</v>
      </c>
      <c r="H48" s="375">
        <v>1.5748031496062991</v>
      </c>
      <c r="I48" s="380">
        <v>10</v>
      </c>
      <c r="J48" s="375">
        <v>2.785515320334262</v>
      </c>
      <c r="K48" s="380">
        <v>29</v>
      </c>
      <c r="L48" s="375">
        <v>4.160688665710186</v>
      </c>
      <c r="M48" s="375"/>
      <c r="N48" s="13">
        <v>8</v>
      </c>
      <c r="O48" s="14">
        <v>4.4444444444444446</v>
      </c>
      <c r="P48" s="380">
        <v>9</v>
      </c>
      <c r="Q48" s="375">
        <v>4</v>
      </c>
      <c r="R48" s="380">
        <v>17</v>
      </c>
      <c r="S48" s="375">
        <v>3.2319391634980987</v>
      </c>
      <c r="T48" s="380">
        <v>40</v>
      </c>
      <c r="U48" s="375">
        <v>3.8535645472061653</v>
      </c>
    </row>
    <row r="49" spans="1:21" x14ac:dyDescent="0.2">
      <c r="A49" s="377"/>
      <c r="B49" s="657"/>
      <c r="C49" s="696"/>
      <c r="D49" s="379">
        <v>4</v>
      </c>
      <c r="E49" s="13">
        <v>14</v>
      </c>
      <c r="F49" s="14">
        <v>12.727272727272727</v>
      </c>
      <c r="G49" s="380">
        <v>27</v>
      </c>
      <c r="H49" s="375">
        <v>21.259842519685041</v>
      </c>
      <c r="I49" s="380">
        <v>92</v>
      </c>
      <c r="J49" s="375">
        <v>25.626740947075209</v>
      </c>
      <c r="K49" s="380">
        <v>266</v>
      </c>
      <c r="L49" s="375">
        <v>38.163558106169297</v>
      </c>
      <c r="M49" s="375"/>
      <c r="N49" s="13">
        <v>38</v>
      </c>
      <c r="O49" s="14">
        <v>21.111111111111111</v>
      </c>
      <c r="P49" s="380">
        <v>33</v>
      </c>
      <c r="Q49" s="375">
        <v>14.666666666666666</v>
      </c>
      <c r="R49" s="380">
        <v>141</v>
      </c>
      <c r="S49" s="375">
        <v>26.806083650190114</v>
      </c>
      <c r="T49" s="380">
        <v>328</v>
      </c>
      <c r="U49" s="375">
        <v>31.599229287090559</v>
      </c>
    </row>
    <row r="50" spans="1:21" x14ac:dyDescent="0.2">
      <c r="A50" s="377"/>
      <c r="B50" s="657"/>
      <c r="C50" s="696"/>
      <c r="D50" s="379">
        <v>5</v>
      </c>
      <c r="E50" s="13">
        <v>49</v>
      </c>
      <c r="F50" s="14">
        <v>44.545454545454547</v>
      </c>
      <c r="G50" s="380">
        <v>53</v>
      </c>
      <c r="H50" s="375">
        <v>41.732283464566926</v>
      </c>
      <c r="I50" s="380">
        <v>131</v>
      </c>
      <c r="J50" s="375">
        <v>36.49025069637883</v>
      </c>
      <c r="K50" s="380">
        <v>237</v>
      </c>
      <c r="L50" s="375">
        <v>34.002869440459108</v>
      </c>
      <c r="M50" s="375"/>
      <c r="N50" s="13">
        <v>73</v>
      </c>
      <c r="O50" s="14">
        <v>40.555555555555557</v>
      </c>
      <c r="P50" s="380">
        <v>64</v>
      </c>
      <c r="Q50" s="375">
        <v>28.444444444444443</v>
      </c>
      <c r="R50" s="380">
        <v>218</v>
      </c>
      <c r="S50" s="375">
        <v>41.444866920152087</v>
      </c>
      <c r="T50" s="380">
        <v>412</v>
      </c>
      <c r="U50" s="375">
        <v>39.691714836223504</v>
      </c>
    </row>
    <row r="51" spans="1:21" x14ac:dyDescent="0.2">
      <c r="A51" s="377"/>
      <c r="B51" s="657"/>
      <c r="C51" s="696"/>
      <c r="D51" s="379">
        <v>6</v>
      </c>
      <c r="E51" s="13">
        <v>29</v>
      </c>
      <c r="F51" s="14">
        <v>26.36363636363636</v>
      </c>
      <c r="G51" s="380">
        <v>36</v>
      </c>
      <c r="H51" s="375">
        <v>28.346456692913385</v>
      </c>
      <c r="I51" s="380">
        <v>77</v>
      </c>
      <c r="J51" s="375">
        <v>21.448467966573816</v>
      </c>
      <c r="K51" s="380">
        <v>109</v>
      </c>
      <c r="L51" s="375">
        <v>15.638450502152079</v>
      </c>
      <c r="M51" s="375"/>
      <c r="N51" s="13">
        <v>32</v>
      </c>
      <c r="O51" s="14">
        <v>17.777777777777779</v>
      </c>
      <c r="P51" s="380">
        <v>65</v>
      </c>
      <c r="Q51" s="375">
        <v>28.888888888888886</v>
      </c>
      <c r="R51" s="380">
        <v>79</v>
      </c>
      <c r="S51" s="375">
        <v>15.019011406844108</v>
      </c>
      <c r="T51" s="380">
        <v>163</v>
      </c>
      <c r="U51" s="375">
        <v>15.703275529865124</v>
      </c>
    </row>
    <row r="52" spans="1:21" x14ac:dyDescent="0.2">
      <c r="A52" s="377"/>
      <c r="B52" s="657"/>
      <c r="C52" s="696"/>
      <c r="D52" s="360" t="s">
        <v>274</v>
      </c>
      <c r="E52" s="13">
        <v>16</v>
      </c>
      <c r="F52" s="14">
        <v>14.545454545454545</v>
      </c>
      <c r="G52" s="380">
        <v>8</v>
      </c>
      <c r="H52" s="375">
        <v>6.2992125984251963</v>
      </c>
      <c r="I52" s="380">
        <v>45</v>
      </c>
      <c r="J52" s="375">
        <v>12.534818941504177</v>
      </c>
      <c r="K52" s="380">
        <v>52</v>
      </c>
      <c r="L52" s="375">
        <v>7.4605451936872305</v>
      </c>
      <c r="M52" s="375"/>
      <c r="N52" s="13">
        <v>10</v>
      </c>
      <c r="O52" s="14">
        <v>5.5555555555555554</v>
      </c>
      <c r="P52" s="380">
        <v>27</v>
      </c>
      <c r="Q52" s="375">
        <v>12</v>
      </c>
      <c r="R52" s="380">
        <v>46</v>
      </c>
      <c r="S52" s="375">
        <v>8.7452471482889731</v>
      </c>
      <c r="T52" s="380">
        <v>65</v>
      </c>
      <c r="U52" s="375">
        <v>6.262042389210019</v>
      </c>
    </row>
    <row r="53" spans="1:21" x14ac:dyDescent="0.2">
      <c r="A53" s="377"/>
      <c r="B53" s="657"/>
      <c r="C53" s="696"/>
      <c r="D53" s="360" t="s">
        <v>4</v>
      </c>
      <c r="E53" s="13">
        <v>110</v>
      </c>
      <c r="F53" s="14">
        <v>100</v>
      </c>
      <c r="G53" s="380">
        <v>127</v>
      </c>
      <c r="H53" s="375">
        <v>100</v>
      </c>
      <c r="I53" s="380">
        <v>359</v>
      </c>
      <c r="J53" s="375">
        <v>100</v>
      </c>
      <c r="K53" s="380">
        <v>697</v>
      </c>
      <c r="L53" s="375">
        <v>100</v>
      </c>
      <c r="M53" s="375"/>
      <c r="N53" s="13">
        <v>180</v>
      </c>
      <c r="O53" s="14">
        <v>100</v>
      </c>
      <c r="P53" s="380">
        <v>225</v>
      </c>
      <c r="Q53" s="375">
        <v>100</v>
      </c>
      <c r="R53" s="380">
        <v>526</v>
      </c>
      <c r="S53" s="375">
        <v>100</v>
      </c>
      <c r="T53" s="380">
        <v>1038</v>
      </c>
      <c r="U53" s="375">
        <v>100</v>
      </c>
    </row>
    <row r="54" spans="1:21" x14ac:dyDescent="0.2">
      <c r="A54" s="384" t="s">
        <v>5</v>
      </c>
      <c r="B54" s="655" t="s">
        <v>275</v>
      </c>
      <c r="C54" s="695" t="s">
        <v>225</v>
      </c>
      <c r="D54" s="372">
        <v>0</v>
      </c>
      <c r="E54" s="151">
        <v>102</v>
      </c>
      <c r="F54" s="150">
        <v>92.72727272727272</v>
      </c>
      <c r="G54" s="373">
        <v>107</v>
      </c>
      <c r="H54" s="374">
        <v>84.920634920634924</v>
      </c>
      <c r="I54" s="373">
        <v>322</v>
      </c>
      <c r="J54" s="374">
        <v>90.704225352112672</v>
      </c>
      <c r="K54" s="373">
        <v>637</v>
      </c>
      <c r="L54" s="374">
        <v>92.052023121387279</v>
      </c>
      <c r="M54" s="375"/>
      <c r="N54" s="151">
        <v>161</v>
      </c>
      <c r="O54" s="150">
        <v>89.944134078212286</v>
      </c>
      <c r="P54" s="373">
        <v>192</v>
      </c>
      <c r="Q54" s="374">
        <v>85.333333333333343</v>
      </c>
      <c r="R54" s="373">
        <v>440</v>
      </c>
      <c r="S54" s="374">
        <v>83.969465648854964</v>
      </c>
      <c r="T54" s="373">
        <v>812</v>
      </c>
      <c r="U54" s="374">
        <v>78.302796528447445</v>
      </c>
    </row>
    <row r="55" spans="1:21" x14ac:dyDescent="0.2">
      <c r="A55" s="377"/>
      <c r="B55" s="657"/>
      <c r="C55" s="696"/>
      <c r="D55" s="379">
        <v>1</v>
      </c>
      <c r="E55" s="13">
        <v>7</v>
      </c>
      <c r="F55" s="14">
        <v>6.3636363636363633</v>
      </c>
      <c r="G55" s="380">
        <v>14</v>
      </c>
      <c r="H55" s="375">
        <v>11.111111111111111</v>
      </c>
      <c r="I55" s="380">
        <v>27</v>
      </c>
      <c r="J55" s="375">
        <v>7.605633802816901</v>
      </c>
      <c r="K55" s="380">
        <v>44</v>
      </c>
      <c r="L55" s="375">
        <v>6.3583815028901727</v>
      </c>
      <c r="M55" s="375"/>
      <c r="N55" s="13">
        <v>15</v>
      </c>
      <c r="O55" s="14">
        <v>8.3798882681564244</v>
      </c>
      <c r="P55" s="380">
        <v>23</v>
      </c>
      <c r="Q55" s="375">
        <v>10.222222222222223</v>
      </c>
      <c r="R55" s="380">
        <v>72</v>
      </c>
      <c r="S55" s="375">
        <v>13.740458015267176</v>
      </c>
      <c r="T55" s="380">
        <v>181</v>
      </c>
      <c r="U55" s="375">
        <v>17.454194792671167</v>
      </c>
    </row>
    <row r="56" spans="1:21" x14ac:dyDescent="0.2">
      <c r="A56" s="377"/>
      <c r="B56" s="657"/>
      <c r="C56" s="696"/>
      <c r="D56" s="379">
        <v>2</v>
      </c>
      <c r="E56" s="13">
        <v>1</v>
      </c>
      <c r="F56" s="14">
        <v>0.90909090909090906</v>
      </c>
      <c r="G56" s="380">
        <v>4</v>
      </c>
      <c r="H56" s="375">
        <v>3.1746031746031744</v>
      </c>
      <c r="I56" s="380">
        <v>5</v>
      </c>
      <c r="J56" s="375">
        <v>1.4084507042253522</v>
      </c>
      <c r="K56" s="380">
        <v>8</v>
      </c>
      <c r="L56" s="375">
        <v>1.1560693641618496</v>
      </c>
      <c r="M56" s="375"/>
      <c r="N56" s="13">
        <v>2</v>
      </c>
      <c r="O56" s="14">
        <v>1.1173184357541899</v>
      </c>
      <c r="P56" s="380">
        <v>8</v>
      </c>
      <c r="Q56" s="375">
        <v>3.5555555555555554</v>
      </c>
      <c r="R56" s="380">
        <v>9</v>
      </c>
      <c r="S56" s="375">
        <v>1.717557251908397</v>
      </c>
      <c r="T56" s="380">
        <v>27</v>
      </c>
      <c r="U56" s="375">
        <v>2.6036644165863065</v>
      </c>
    </row>
    <row r="57" spans="1:21" x14ac:dyDescent="0.2">
      <c r="A57" s="377"/>
      <c r="B57" s="657"/>
      <c r="C57" s="696"/>
      <c r="D57" s="379">
        <v>3</v>
      </c>
      <c r="E57" s="13">
        <v>0</v>
      </c>
      <c r="F57" s="14">
        <v>0</v>
      </c>
      <c r="G57" s="380">
        <v>0</v>
      </c>
      <c r="H57" s="375">
        <v>0</v>
      </c>
      <c r="I57" s="380">
        <v>1</v>
      </c>
      <c r="J57" s="375">
        <v>0.28169014084507044</v>
      </c>
      <c r="K57" s="380">
        <v>2</v>
      </c>
      <c r="L57" s="375">
        <v>0.28901734104046239</v>
      </c>
      <c r="M57" s="375"/>
      <c r="N57" s="13">
        <v>1</v>
      </c>
      <c r="O57" s="14">
        <v>0.55865921787709494</v>
      </c>
      <c r="P57" s="380">
        <v>2</v>
      </c>
      <c r="Q57" s="375">
        <v>0.88888888888888884</v>
      </c>
      <c r="R57" s="380">
        <v>3</v>
      </c>
      <c r="S57" s="375">
        <v>0.5725190839694656</v>
      </c>
      <c r="T57" s="380">
        <v>12</v>
      </c>
      <c r="U57" s="375">
        <v>1.1571841851494697</v>
      </c>
    </row>
    <row r="58" spans="1:21" x14ac:dyDescent="0.2">
      <c r="A58" s="377"/>
      <c r="B58" s="657"/>
      <c r="C58" s="696"/>
      <c r="D58" s="379">
        <v>4</v>
      </c>
      <c r="E58" s="13">
        <v>0</v>
      </c>
      <c r="F58" s="14">
        <v>0</v>
      </c>
      <c r="G58" s="380">
        <v>1</v>
      </c>
      <c r="H58" s="375">
        <v>0.79365079365079361</v>
      </c>
      <c r="I58" s="380">
        <v>0</v>
      </c>
      <c r="J58" s="375">
        <v>0</v>
      </c>
      <c r="K58" s="380">
        <v>1</v>
      </c>
      <c r="L58" s="375">
        <v>0.1445086705202312</v>
      </c>
      <c r="M58" s="375"/>
      <c r="N58" s="13">
        <v>0</v>
      </c>
      <c r="O58" s="14">
        <v>0</v>
      </c>
      <c r="P58" s="380">
        <v>0</v>
      </c>
      <c r="Q58" s="375">
        <v>0</v>
      </c>
      <c r="R58" s="380">
        <v>0</v>
      </c>
      <c r="S58" s="375">
        <v>0</v>
      </c>
      <c r="T58" s="380">
        <v>2</v>
      </c>
      <c r="U58" s="375">
        <v>0.19286403085824494</v>
      </c>
    </row>
    <row r="59" spans="1:21" x14ac:dyDescent="0.2">
      <c r="A59" s="377"/>
      <c r="B59" s="657"/>
      <c r="C59" s="696"/>
      <c r="D59" s="379">
        <v>5</v>
      </c>
      <c r="E59" s="13">
        <v>0</v>
      </c>
      <c r="F59" s="14">
        <v>0</v>
      </c>
      <c r="G59" s="380">
        <v>0</v>
      </c>
      <c r="H59" s="375">
        <v>0</v>
      </c>
      <c r="I59" s="380">
        <v>0</v>
      </c>
      <c r="J59" s="375">
        <v>0</v>
      </c>
      <c r="K59" s="380">
        <v>0</v>
      </c>
      <c r="L59" s="375">
        <v>0</v>
      </c>
      <c r="M59" s="375"/>
      <c r="N59" s="13">
        <v>0</v>
      </c>
      <c r="O59" s="14">
        <v>0</v>
      </c>
      <c r="P59" s="380">
        <v>0</v>
      </c>
      <c r="Q59" s="375">
        <v>0</v>
      </c>
      <c r="R59" s="380">
        <v>0</v>
      </c>
      <c r="S59" s="375">
        <v>0</v>
      </c>
      <c r="T59" s="380">
        <v>1</v>
      </c>
      <c r="U59" s="375">
        <v>9.643201542912247E-2</v>
      </c>
    </row>
    <row r="60" spans="1:21" x14ac:dyDescent="0.2">
      <c r="A60" s="377"/>
      <c r="B60" s="657"/>
      <c r="C60" s="696"/>
      <c r="D60" s="379">
        <v>6</v>
      </c>
      <c r="E60" s="13">
        <v>0</v>
      </c>
      <c r="F60" s="14">
        <v>0</v>
      </c>
      <c r="G60" s="380">
        <v>0</v>
      </c>
      <c r="H60" s="375">
        <v>0</v>
      </c>
      <c r="I60" s="380">
        <v>0</v>
      </c>
      <c r="J60" s="375">
        <v>0</v>
      </c>
      <c r="K60" s="380">
        <v>0</v>
      </c>
      <c r="L60" s="375">
        <v>0</v>
      </c>
      <c r="M60" s="375"/>
      <c r="N60" s="13">
        <v>0</v>
      </c>
      <c r="O60" s="14">
        <v>0</v>
      </c>
      <c r="P60" s="380">
        <v>0</v>
      </c>
      <c r="Q60" s="375">
        <v>0</v>
      </c>
      <c r="R60" s="380">
        <v>0</v>
      </c>
      <c r="S60" s="375">
        <v>0</v>
      </c>
      <c r="T60" s="380">
        <v>2</v>
      </c>
      <c r="U60" s="375">
        <v>0.19286403085824494</v>
      </c>
    </row>
    <row r="61" spans="1:21" x14ac:dyDescent="0.2">
      <c r="A61" s="377"/>
      <c r="B61" s="657"/>
      <c r="C61" s="696"/>
      <c r="D61" s="360" t="s">
        <v>274</v>
      </c>
      <c r="E61" s="13">
        <v>0</v>
      </c>
      <c r="F61" s="14">
        <v>0</v>
      </c>
      <c r="G61" s="380">
        <v>0</v>
      </c>
      <c r="H61" s="375">
        <v>0</v>
      </c>
      <c r="I61" s="380">
        <v>0</v>
      </c>
      <c r="J61" s="375">
        <v>0</v>
      </c>
      <c r="K61" s="380">
        <v>0</v>
      </c>
      <c r="L61" s="375">
        <v>0</v>
      </c>
      <c r="M61" s="375"/>
      <c r="N61" s="13">
        <v>0</v>
      </c>
      <c r="O61" s="14">
        <v>0</v>
      </c>
      <c r="P61" s="380">
        <v>0</v>
      </c>
      <c r="Q61" s="375">
        <v>0</v>
      </c>
      <c r="R61" s="380">
        <v>0</v>
      </c>
      <c r="S61" s="375">
        <v>0</v>
      </c>
      <c r="T61" s="380">
        <v>0</v>
      </c>
      <c r="U61" s="375">
        <v>0</v>
      </c>
    </row>
    <row r="62" spans="1:21" x14ac:dyDescent="0.2">
      <c r="A62" s="377"/>
      <c r="B62" s="660"/>
      <c r="C62" s="701"/>
      <c r="D62" s="394" t="s">
        <v>4</v>
      </c>
      <c r="E62" s="15">
        <v>110</v>
      </c>
      <c r="F62" s="16">
        <v>100</v>
      </c>
      <c r="G62" s="395">
        <v>126</v>
      </c>
      <c r="H62" s="396">
        <v>100</v>
      </c>
      <c r="I62" s="395">
        <v>355</v>
      </c>
      <c r="J62" s="396">
        <v>100</v>
      </c>
      <c r="K62" s="395">
        <v>692</v>
      </c>
      <c r="L62" s="396">
        <v>100</v>
      </c>
      <c r="M62" s="375"/>
      <c r="N62" s="15">
        <v>179</v>
      </c>
      <c r="O62" s="16">
        <v>100</v>
      </c>
      <c r="P62" s="395">
        <v>225</v>
      </c>
      <c r="Q62" s="396">
        <v>100</v>
      </c>
      <c r="R62" s="395">
        <v>524</v>
      </c>
      <c r="S62" s="396">
        <v>100</v>
      </c>
      <c r="T62" s="395">
        <v>1037</v>
      </c>
      <c r="U62" s="396">
        <v>100</v>
      </c>
    </row>
    <row r="63" spans="1:21" x14ac:dyDescent="0.2">
      <c r="A63" s="400"/>
      <c r="B63" s="649" t="s">
        <v>563</v>
      </c>
      <c r="C63" s="702" t="s">
        <v>510</v>
      </c>
      <c r="D63" s="360" t="s">
        <v>509</v>
      </c>
      <c r="E63" s="13">
        <v>102</v>
      </c>
      <c r="F63" s="14">
        <v>92.72727272727272</v>
      </c>
      <c r="G63" s="380">
        <v>107</v>
      </c>
      <c r="H63" s="375">
        <v>84.920634920634924</v>
      </c>
      <c r="I63" s="380">
        <v>322</v>
      </c>
      <c r="J63" s="375">
        <v>90.704225352112672</v>
      </c>
      <c r="K63" s="380">
        <v>637</v>
      </c>
      <c r="L63" s="375">
        <v>92.052023121387279</v>
      </c>
      <c r="M63" s="375"/>
      <c r="N63" s="13">
        <v>161</v>
      </c>
      <c r="O63" s="14">
        <v>89.944134078212286</v>
      </c>
      <c r="P63" s="380">
        <v>192</v>
      </c>
      <c r="Q63" s="375">
        <v>85.333333333333343</v>
      </c>
      <c r="R63" s="380">
        <v>440</v>
      </c>
      <c r="S63" s="375">
        <v>83.969465648854964</v>
      </c>
      <c r="T63" s="380">
        <v>812</v>
      </c>
      <c r="U63" s="375">
        <v>78.45410628019323</v>
      </c>
    </row>
    <row r="64" spans="1:21" x14ac:dyDescent="0.2">
      <c r="A64" s="400"/>
      <c r="B64" s="649"/>
      <c r="C64" s="702"/>
      <c r="D64" s="401" t="s">
        <v>508</v>
      </c>
      <c r="E64" s="13">
        <v>8</v>
      </c>
      <c r="F64" s="14">
        <v>7.2727272727272725</v>
      </c>
      <c r="G64" s="380">
        <v>19</v>
      </c>
      <c r="H64" s="375">
        <v>15.079365079365079</v>
      </c>
      <c r="I64" s="380">
        <v>32</v>
      </c>
      <c r="J64" s="375">
        <v>9.0140845070422539</v>
      </c>
      <c r="K64" s="380">
        <v>54</v>
      </c>
      <c r="L64" s="375">
        <v>7.803468208092486</v>
      </c>
      <c r="M64" s="375"/>
      <c r="N64" s="13">
        <v>18</v>
      </c>
      <c r="O64" s="14">
        <v>10.05586592178771</v>
      </c>
      <c r="P64" s="380">
        <v>31</v>
      </c>
      <c r="Q64" s="375">
        <v>13.777777777777779</v>
      </c>
      <c r="R64" s="380">
        <v>84</v>
      </c>
      <c r="S64" s="375">
        <v>16.030534351145036</v>
      </c>
      <c r="T64" s="380">
        <v>218</v>
      </c>
      <c r="U64" s="375">
        <v>21.062801932367151</v>
      </c>
    </row>
    <row r="65" spans="1:21" x14ac:dyDescent="0.2">
      <c r="A65" s="391"/>
      <c r="B65" s="650"/>
      <c r="C65" s="696"/>
      <c r="D65" s="360" t="s">
        <v>507</v>
      </c>
      <c r="E65" s="13">
        <v>0</v>
      </c>
      <c r="F65" s="14">
        <v>0</v>
      </c>
      <c r="G65" s="380">
        <v>0</v>
      </c>
      <c r="H65" s="375">
        <v>0</v>
      </c>
      <c r="I65" s="380">
        <v>1</v>
      </c>
      <c r="J65" s="375">
        <v>0.28169014084507044</v>
      </c>
      <c r="K65" s="380">
        <v>1</v>
      </c>
      <c r="L65" s="375">
        <v>0.1445086705202312</v>
      </c>
      <c r="M65" s="375"/>
      <c r="N65" s="13">
        <v>0</v>
      </c>
      <c r="O65" s="14">
        <v>0</v>
      </c>
      <c r="P65" s="380">
        <v>2</v>
      </c>
      <c r="Q65" s="375">
        <v>0.88888888888888884</v>
      </c>
      <c r="R65" s="380">
        <v>0</v>
      </c>
      <c r="S65" s="375">
        <v>0</v>
      </c>
      <c r="T65" s="380">
        <v>5</v>
      </c>
      <c r="U65" s="375">
        <v>0.48309178743961351</v>
      </c>
    </row>
    <row r="66" spans="1:21" ht="18" customHeight="1" x14ac:dyDescent="0.2">
      <c r="A66" s="392"/>
      <c r="B66" s="651"/>
      <c r="C66" s="701"/>
      <c r="D66" s="397" t="s">
        <v>4</v>
      </c>
      <c r="E66" s="11">
        <v>110</v>
      </c>
      <c r="F66" s="12">
        <v>100</v>
      </c>
      <c r="G66" s="398">
        <v>126</v>
      </c>
      <c r="H66" s="399">
        <v>100</v>
      </c>
      <c r="I66" s="398">
        <v>355</v>
      </c>
      <c r="J66" s="399">
        <v>100</v>
      </c>
      <c r="K66" s="398">
        <v>692</v>
      </c>
      <c r="L66" s="399">
        <v>100</v>
      </c>
      <c r="M66" s="383"/>
      <c r="N66" s="11">
        <v>179</v>
      </c>
      <c r="O66" s="12">
        <v>100</v>
      </c>
      <c r="P66" s="398">
        <v>225</v>
      </c>
      <c r="Q66" s="399">
        <v>100</v>
      </c>
      <c r="R66" s="398">
        <v>524</v>
      </c>
      <c r="S66" s="399">
        <v>100</v>
      </c>
      <c r="T66" s="398">
        <v>1035</v>
      </c>
      <c r="U66" s="399">
        <v>100</v>
      </c>
    </row>
    <row r="67" spans="1:21" x14ac:dyDescent="0.2">
      <c r="A67" s="389" t="s">
        <v>284</v>
      </c>
      <c r="B67" s="655" t="s">
        <v>285</v>
      </c>
      <c r="C67" s="695" t="s">
        <v>227</v>
      </c>
      <c r="D67" s="390" t="s">
        <v>286</v>
      </c>
      <c r="E67" s="151">
        <v>0</v>
      </c>
      <c r="F67" s="150">
        <v>0</v>
      </c>
      <c r="G67" s="373">
        <v>2</v>
      </c>
      <c r="H67" s="374">
        <v>1.5748031496062991</v>
      </c>
      <c r="I67" s="373">
        <v>5</v>
      </c>
      <c r="J67" s="374">
        <v>1.3966480446927374</v>
      </c>
      <c r="K67" s="373">
        <v>6</v>
      </c>
      <c r="L67" s="374">
        <v>0.86206896551724133</v>
      </c>
      <c r="M67" s="375"/>
      <c r="N67" s="151">
        <v>0</v>
      </c>
      <c r="O67" s="150">
        <v>0</v>
      </c>
      <c r="P67" s="373">
        <v>1</v>
      </c>
      <c r="Q67" s="374">
        <v>0.44444444444444442</v>
      </c>
      <c r="R67" s="373">
        <v>2</v>
      </c>
      <c r="S67" s="374">
        <v>0.37950664136622392</v>
      </c>
      <c r="T67" s="373">
        <v>1</v>
      </c>
      <c r="U67" s="374">
        <v>9.6153846153846159E-2</v>
      </c>
    </row>
    <row r="68" spans="1:21" x14ac:dyDescent="0.2">
      <c r="A68" s="391"/>
      <c r="B68" s="650"/>
      <c r="C68" s="696"/>
      <c r="D68" s="360" t="s">
        <v>287</v>
      </c>
      <c r="E68" s="13">
        <v>0</v>
      </c>
      <c r="F68" s="14">
        <v>0</v>
      </c>
      <c r="G68" s="380">
        <v>4</v>
      </c>
      <c r="H68" s="375">
        <v>3.1496062992125982</v>
      </c>
      <c r="I68" s="380">
        <v>14</v>
      </c>
      <c r="J68" s="375">
        <v>3.9106145251396649</v>
      </c>
      <c r="K68" s="380">
        <v>15</v>
      </c>
      <c r="L68" s="375">
        <v>2.1551724137931036</v>
      </c>
      <c r="M68" s="375"/>
      <c r="N68" s="13">
        <v>2</v>
      </c>
      <c r="O68" s="14">
        <v>1.1111111111111112</v>
      </c>
      <c r="P68" s="380">
        <v>13</v>
      </c>
      <c r="Q68" s="375">
        <v>5.7777777777777777</v>
      </c>
      <c r="R68" s="380">
        <v>16</v>
      </c>
      <c r="S68" s="375">
        <v>3.0360531309297913</v>
      </c>
      <c r="T68" s="380">
        <v>16</v>
      </c>
      <c r="U68" s="375">
        <v>1.5384615384615385</v>
      </c>
    </row>
    <row r="69" spans="1:21" x14ac:dyDescent="0.2">
      <c r="A69" s="391"/>
      <c r="B69" s="650"/>
      <c r="C69" s="696"/>
      <c r="D69" s="360" t="s">
        <v>288</v>
      </c>
      <c r="E69" s="13">
        <v>4</v>
      </c>
      <c r="F69" s="14">
        <v>3.6363636363636362</v>
      </c>
      <c r="G69" s="380">
        <v>11</v>
      </c>
      <c r="H69" s="375">
        <v>8.6614173228346463</v>
      </c>
      <c r="I69" s="380">
        <v>20</v>
      </c>
      <c r="J69" s="375">
        <v>5.5865921787709496</v>
      </c>
      <c r="K69" s="380">
        <v>20</v>
      </c>
      <c r="L69" s="375">
        <v>2.8735632183908044</v>
      </c>
      <c r="M69" s="375"/>
      <c r="N69" s="13">
        <v>10</v>
      </c>
      <c r="O69" s="14">
        <v>5.5555555555555554</v>
      </c>
      <c r="P69" s="380">
        <v>13</v>
      </c>
      <c r="Q69" s="375">
        <v>5.7777777777777777</v>
      </c>
      <c r="R69" s="380">
        <v>27</v>
      </c>
      <c r="S69" s="375">
        <v>5.1233396584440225</v>
      </c>
      <c r="T69" s="380">
        <v>29</v>
      </c>
      <c r="U69" s="375">
        <v>2.7884615384615388</v>
      </c>
    </row>
    <row r="70" spans="1:21" x14ac:dyDescent="0.2">
      <c r="A70" s="391"/>
      <c r="B70" s="650"/>
      <c r="C70" s="696"/>
      <c r="D70" s="360" t="s">
        <v>289</v>
      </c>
      <c r="E70" s="13">
        <v>3</v>
      </c>
      <c r="F70" s="14">
        <v>2.7272727272727271</v>
      </c>
      <c r="G70" s="380">
        <v>10</v>
      </c>
      <c r="H70" s="375">
        <v>7.8740157480314963</v>
      </c>
      <c r="I70" s="380">
        <v>25</v>
      </c>
      <c r="J70" s="375">
        <v>6.983240223463687</v>
      </c>
      <c r="K70" s="380">
        <v>34</v>
      </c>
      <c r="L70" s="375">
        <v>4.8850574712643677</v>
      </c>
      <c r="M70" s="375"/>
      <c r="N70" s="13">
        <v>15</v>
      </c>
      <c r="O70" s="14">
        <v>8.3333333333333321</v>
      </c>
      <c r="P70" s="380">
        <v>13</v>
      </c>
      <c r="Q70" s="375">
        <v>5.7777777777777777</v>
      </c>
      <c r="R70" s="380">
        <v>46</v>
      </c>
      <c r="S70" s="375">
        <v>8.7286527514231498</v>
      </c>
      <c r="T70" s="380">
        <v>89</v>
      </c>
      <c r="U70" s="375">
        <v>8.5576923076923084</v>
      </c>
    </row>
    <row r="71" spans="1:21" x14ac:dyDescent="0.2">
      <c r="A71" s="391"/>
      <c r="B71" s="650"/>
      <c r="C71" s="696"/>
      <c r="D71" s="360" t="s">
        <v>290</v>
      </c>
      <c r="E71" s="13">
        <v>12</v>
      </c>
      <c r="F71" s="14">
        <v>10.909090909090908</v>
      </c>
      <c r="G71" s="380">
        <v>36</v>
      </c>
      <c r="H71" s="375">
        <v>28.346456692913385</v>
      </c>
      <c r="I71" s="380">
        <v>69</v>
      </c>
      <c r="J71" s="375">
        <v>19.273743016759777</v>
      </c>
      <c r="K71" s="380">
        <v>127</v>
      </c>
      <c r="L71" s="375">
        <v>18.24712643678161</v>
      </c>
      <c r="M71" s="375"/>
      <c r="N71" s="13">
        <v>39</v>
      </c>
      <c r="O71" s="14">
        <v>21.666666666666668</v>
      </c>
      <c r="P71" s="380">
        <v>48</v>
      </c>
      <c r="Q71" s="375">
        <v>21.333333333333336</v>
      </c>
      <c r="R71" s="380">
        <v>119</v>
      </c>
      <c r="S71" s="375">
        <v>22.58064516129032</v>
      </c>
      <c r="T71" s="380">
        <v>233</v>
      </c>
      <c r="U71" s="375">
        <v>22.403846153846153</v>
      </c>
    </row>
    <row r="72" spans="1:21" x14ac:dyDescent="0.2">
      <c r="A72" s="391"/>
      <c r="B72" s="650"/>
      <c r="C72" s="696"/>
      <c r="D72" s="360" t="s">
        <v>291</v>
      </c>
      <c r="E72" s="13">
        <v>14</v>
      </c>
      <c r="F72" s="14">
        <v>12.727272727272727</v>
      </c>
      <c r="G72" s="380">
        <v>24</v>
      </c>
      <c r="H72" s="375">
        <v>18.897637795275589</v>
      </c>
      <c r="I72" s="380">
        <v>77</v>
      </c>
      <c r="J72" s="375">
        <v>21.508379888268156</v>
      </c>
      <c r="K72" s="380">
        <v>106</v>
      </c>
      <c r="L72" s="375">
        <v>15.229885057471265</v>
      </c>
      <c r="M72" s="375"/>
      <c r="N72" s="13">
        <v>21</v>
      </c>
      <c r="O72" s="14">
        <v>11.666666666666666</v>
      </c>
      <c r="P72" s="380">
        <v>37</v>
      </c>
      <c r="Q72" s="375">
        <v>16.444444444444446</v>
      </c>
      <c r="R72" s="380">
        <v>104</v>
      </c>
      <c r="S72" s="375">
        <v>19.734345351043643</v>
      </c>
      <c r="T72" s="380">
        <v>205</v>
      </c>
      <c r="U72" s="375">
        <v>19.71153846153846</v>
      </c>
    </row>
    <row r="73" spans="1:21" x14ac:dyDescent="0.2">
      <c r="A73" s="391"/>
      <c r="B73" s="650"/>
      <c r="C73" s="696"/>
      <c r="D73" s="360" t="s">
        <v>292</v>
      </c>
      <c r="E73" s="13">
        <v>21</v>
      </c>
      <c r="F73" s="14">
        <v>19.090909090909093</v>
      </c>
      <c r="G73" s="380">
        <v>13</v>
      </c>
      <c r="H73" s="375">
        <v>10.236220472440944</v>
      </c>
      <c r="I73" s="380">
        <v>55</v>
      </c>
      <c r="J73" s="375">
        <v>15.363128491620111</v>
      </c>
      <c r="K73" s="380">
        <v>153</v>
      </c>
      <c r="L73" s="375">
        <v>21.982758620689655</v>
      </c>
      <c r="M73" s="375"/>
      <c r="N73" s="13">
        <v>40</v>
      </c>
      <c r="O73" s="14">
        <v>22.222222222222221</v>
      </c>
      <c r="P73" s="380">
        <v>34</v>
      </c>
      <c r="Q73" s="375">
        <v>15.111111111111111</v>
      </c>
      <c r="R73" s="380">
        <v>75</v>
      </c>
      <c r="S73" s="375">
        <v>14.231499051233396</v>
      </c>
      <c r="T73" s="380">
        <v>203</v>
      </c>
      <c r="U73" s="375">
        <v>19.51923076923077</v>
      </c>
    </row>
    <row r="74" spans="1:21" x14ac:dyDescent="0.2">
      <c r="A74" s="391"/>
      <c r="B74" s="650"/>
      <c r="C74" s="696"/>
      <c r="D74" s="360" t="s">
        <v>293</v>
      </c>
      <c r="E74" s="13">
        <v>56</v>
      </c>
      <c r="F74" s="14">
        <v>50.909090909090907</v>
      </c>
      <c r="G74" s="380">
        <v>27</v>
      </c>
      <c r="H74" s="375">
        <v>21.259842519685041</v>
      </c>
      <c r="I74" s="380">
        <v>93</v>
      </c>
      <c r="J74" s="375">
        <v>25.977653631284912</v>
      </c>
      <c r="K74" s="380">
        <v>235</v>
      </c>
      <c r="L74" s="375">
        <v>33.764367816091955</v>
      </c>
      <c r="M74" s="375"/>
      <c r="N74" s="13">
        <v>53</v>
      </c>
      <c r="O74" s="14">
        <v>29.444444444444446</v>
      </c>
      <c r="P74" s="380">
        <v>66</v>
      </c>
      <c r="Q74" s="375">
        <v>29.333333333333332</v>
      </c>
      <c r="R74" s="380">
        <v>138</v>
      </c>
      <c r="S74" s="375">
        <v>26.185958254269448</v>
      </c>
      <c r="T74" s="380">
        <v>264</v>
      </c>
      <c r="U74" s="375">
        <v>25.384615384615383</v>
      </c>
    </row>
    <row r="75" spans="1:21" x14ac:dyDescent="0.2">
      <c r="A75" s="391"/>
      <c r="B75" s="650"/>
      <c r="C75" s="696"/>
      <c r="D75" s="360" t="s">
        <v>4</v>
      </c>
      <c r="E75" s="13">
        <v>110</v>
      </c>
      <c r="F75" s="14">
        <v>100</v>
      </c>
      <c r="G75" s="380">
        <v>127</v>
      </c>
      <c r="H75" s="375">
        <v>100</v>
      </c>
      <c r="I75" s="380">
        <v>358</v>
      </c>
      <c r="J75" s="375">
        <v>100</v>
      </c>
      <c r="K75" s="380">
        <v>696</v>
      </c>
      <c r="L75" s="375">
        <v>100</v>
      </c>
      <c r="M75" s="375"/>
      <c r="N75" s="13">
        <v>180</v>
      </c>
      <c r="O75" s="14">
        <v>100</v>
      </c>
      <c r="P75" s="380">
        <v>225</v>
      </c>
      <c r="Q75" s="375">
        <v>100</v>
      </c>
      <c r="R75" s="380">
        <v>527</v>
      </c>
      <c r="S75" s="375">
        <v>100</v>
      </c>
      <c r="T75" s="380">
        <v>1040</v>
      </c>
      <c r="U75" s="375">
        <v>100</v>
      </c>
    </row>
    <row r="76" spans="1:21" x14ac:dyDescent="0.2">
      <c r="A76" s="389" t="s">
        <v>294</v>
      </c>
      <c r="B76" s="655" t="s">
        <v>295</v>
      </c>
      <c r="C76" s="695" t="s">
        <v>228</v>
      </c>
      <c r="D76" s="390" t="s">
        <v>296</v>
      </c>
      <c r="E76" s="151">
        <v>101</v>
      </c>
      <c r="F76" s="150">
        <v>91.818181818181827</v>
      </c>
      <c r="G76" s="373">
        <v>120</v>
      </c>
      <c r="H76" s="374">
        <v>94.488188976377955</v>
      </c>
      <c r="I76" s="373">
        <v>332</v>
      </c>
      <c r="J76" s="374">
        <v>92.737430167597765</v>
      </c>
      <c r="K76" s="373">
        <v>663</v>
      </c>
      <c r="L76" s="374">
        <v>95.39568345323741</v>
      </c>
      <c r="M76" s="375"/>
      <c r="N76" s="151">
        <v>132</v>
      </c>
      <c r="O76" s="150">
        <v>73.333333333333329</v>
      </c>
      <c r="P76" s="373">
        <v>148</v>
      </c>
      <c r="Q76" s="374">
        <v>65.777777777777786</v>
      </c>
      <c r="R76" s="373">
        <v>371</v>
      </c>
      <c r="S76" s="374">
        <v>70.398481973434528</v>
      </c>
      <c r="T76" s="373">
        <v>807</v>
      </c>
      <c r="U76" s="374">
        <v>77.74566473988439</v>
      </c>
    </row>
    <row r="77" spans="1:21" x14ac:dyDescent="0.2">
      <c r="A77" s="391"/>
      <c r="B77" s="650"/>
      <c r="C77" s="696"/>
      <c r="D77" s="360" t="s">
        <v>297</v>
      </c>
      <c r="E77" s="13">
        <v>9</v>
      </c>
      <c r="F77" s="14">
        <v>8.1818181818181817</v>
      </c>
      <c r="G77" s="380">
        <v>7</v>
      </c>
      <c r="H77" s="375">
        <v>5.5118110236220472</v>
      </c>
      <c r="I77" s="380">
        <v>26</v>
      </c>
      <c r="J77" s="375">
        <v>7.2625698324022352</v>
      </c>
      <c r="K77" s="380">
        <v>32</v>
      </c>
      <c r="L77" s="375">
        <v>4.6043165467625897</v>
      </c>
      <c r="M77" s="375"/>
      <c r="N77" s="13">
        <v>48</v>
      </c>
      <c r="O77" s="14">
        <v>26.666666666666668</v>
      </c>
      <c r="P77" s="380">
        <v>77</v>
      </c>
      <c r="Q77" s="375">
        <v>34.222222222222221</v>
      </c>
      <c r="R77" s="380">
        <v>156</v>
      </c>
      <c r="S77" s="375">
        <v>29.601518026565465</v>
      </c>
      <c r="T77" s="380">
        <v>231</v>
      </c>
      <c r="U77" s="375">
        <v>22.254335260115607</v>
      </c>
    </row>
    <row r="78" spans="1:21" x14ac:dyDescent="0.2">
      <c r="A78" s="392"/>
      <c r="B78" s="651"/>
      <c r="C78" s="701"/>
      <c r="D78" s="394" t="s">
        <v>4</v>
      </c>
      <c r="E78" s="15">
        <v>110</v>
      </c>
      <c r="F78" s="16">
        <v>100</v>
      </c>
      <c r="G78" s="395">
        <v>127</v>
      </c>
      <c r="H78" s="396">
        <v>100</v>
      </c>
      <c r="I78" s="395">
        <v>358</v>
      </c>
      <c r="J78" s="396">
        <v>100</v>
      </c>
      <c r="K78" s="395">
        <v>695</v>
      </c>
      <c r="L78" s="396">
        <v>100</v>
      </c>
      <c r="M78" s="375"/>
      <c r="N78" s="15">
        <v>180</v>
      </c>
      <c r="O78" s="16">
        <v>100</v>
      </c>
      <c r="P78" s="395">
        <v>225</v>
      </c>
      <c r="Q78" s="396">
        <v>100</v>
      </c>
      <c r="R78" s="395">
        <v>527</v>
      </c>
      <c r="S78" s="396">
        <v>100</v>
      </c>
      <c r="T78" s="395">
        <v>1038</v>
      </c>
      <c r="U78" s="396">
        <v>100</v>
      </c>
    </row>
    <row r="79" spans="1:21" x14ac:dyDescent="0.2">
      <c r="A79" s="389" t="s">
        <v>298</v>
      </c>
      <c r="B79" s="655" t="s">
        <v>506</v>
      </c>
      <c r="C79" s="428" t="s">
        <v>229</v>
      </c>
      <c r="D79" s="372" t="s">
        <v>299</v>
      </c>
      <c r="E79" s="151">
        <v>2</v>
      </c>
      <c r="F79" s="150">
        <v>1.8181818181818181</v>
      </c>
      <c r="G79" s="373">
        <v>2</v>
      </c>
      <c r="H79" s="374">
        <v>1.5873015873015872</v>
      </c>
      <c r="I79" s="373">
        <v>6</v>
      </c>
      <c r="J79" s="374">
        <v>1.6853932584269662</v>
      </c>
      <c r="K79" s="373">
        <v>3</v>
      </c>
      <c r="L79" s="374">
        <v>0.43415340086830684</v>
      </c>
      <c r="M79" s="375"/>
      <c r="N79" s="151">
        <v>8</v>
      </c>
      <c r="O79" s="150">
        <v>4.4444444444444446</v>
      </c>
      <c r="P79" s="373">
        <v>12</v>
      </c>
      <c r="Q79" s="374">
        <v>5.3811659192825116</v>
      </c>
      <c r="R79" s="373">
        <v>25</v>
      </c>
      <c r="S79" s="374">
        <v>4.7892720306513414</v>
      </c>
      <c r="T79" s="373">
        <v>17</v>
      </c>
      <c r="U79" s="374">
        <v>1.6520894071914478</v>
      </c>
    </row>
    <row r="80" spans="1:21" s="430" customFormat="1" x14ac:dyDescent="0.25">
      <c r="A80" s="384"/>
      <c r="B80" s="593"/>
      <c r="C80" s="429" t="s">
        <v>230</v>
      </c>
      <c r="D80" s="379" t="s">
        <v>300</v>
      </c>
      <c r="E80" s="13">
        <v>8</v>
      </c>
      <c r="F80" s="14">
        <v>7.2727272727272725</v>
      </c>
      <c r="G80" s="380">
        <v>6</v>
      </c>
      <c r="H80" s="375">
        <v>4.7619047619047619</v>
      </c>
      <c r="I80" s="380">
        <v>20</v>
      </c>
      <c r="J80" s="375">
        <v>5.6179775280898872</v>
      </c>
      <c r="K80" s="380">
        <v>46</v>
      </c>
      <c r="L80" s="375">
        <v>6.6570188133140373</v>
      </c>
      <c r="M80" s="375"/>
      <c r="N80" s="13">
        <v>43</v>
      </c>
      <c r="O80" s="14">
        <v>23.888888888888889</v>
      </c>
      <c r="P80" s="380">
        <v>60</v>
      </c>
      <c r="Q80" s="375">
        <v>26.905829596412556</v>
      </c>
      <c r="R80" s="380">
        <v>144</v>
      </c>
      <c r="S80" s="375">
        <v>27.586206896551722</v>
      </c>
      <c r="T80" s="380">
        <v>241</v>
      </c>
      <c r="U80" s="375">
        <v>23.420796890184644</v>
      </c>
    </row>
    <row r="81" spans="1:21" ht="18.95" customHeight="1" x14ac:dyDescent="0.2">
      <c r="A81" s="377"/>
      <c r="B81" s="593"/>
      <c r="C81" s="429" t="s">
        <v>231</v>
      </c>
      <c r="D81" s="385" t="s">
        <v>505</v>
      </c>
      <c r="E81" s="13">
        <v>6</v>
      </c>
      <c r="F81" s="14">
        <v>5.4545454545454541</v>
      </c>
      <c r="G81" s="380">
        <v>8</v>
      </c>
      <c r="H81" s="375">
        <v>6.3492063492063489</v>
      </c>
      <c r="I81" s="380">
        <v>32</v>
      </c>
      <c r="J81" s="375">
        <v>8.9887640449438209</v>
      </c>
      <c r="K81" s="380">
        <v>31</v>
      </c>
      <c r="L81" s="375">
        <v>4.4862518089725034</v>
      </c>
      <c r="M81" s="375"/>
      <c r="N81" s="13">
        <v>36</v>
      </c>
      <c r="O81" s="14">
        <v>20</v>
      </c>
      <c r="P81" s="380">
        <v>40</v>
      </c>
      <c r="Q81" s="375">
        <v>17.937219730941703</v>
      </c>
      <c r="R81" s="380">
        <v>102</v>
      </c>
      <c r="S81" s="375">
        <v>19.540229885057471</v>
      </c>
      <c r="T81" s="380">
        <v>176</v>
      </c>
      <c r="U81" s="375">
        <v>17.103984450923228</v>
      </c>
    </row>
    <row r="82" spans="1:21" s="430" customFormat="1" x14ac:dyDescent="0.25">
      <c r="A82" s="384"/>
      <c r="B82" s="593"/>
      <c r="C82" s="429" t="s">
        <v>232</v>
      </c>
      <c r="D82" s="379" t="s">
        <v>45</v>
      </c>
      <c r="E82" s="13">
        <v>91</v>
      </c>
      <c r="F82" s="14">
        <v>82.727272727272734</v>
      </c>
      <c r="G82" s="380">
        <v>108</v>
      </c>
      <c r="H82" s="375">
        <v>85.714285714285708</v>
      </c>
      <c r="I82" s="380">
        <v>290</v>
      </c>
      <c r="J82" s="375">
        <v>81.460674157303373</v>
      </c>
      <c r="K82" s="380">
        <v>603</v>
      </c>
      <c r="L82" s="375">
        <v>87.264833574529661</v>
      </c>
      <c r="M82" s="375"/>
      <c r="N82" s="13">
        <v>104</v>
      </c>
      <c r="O82" s="14">
        <v>57.777777777777771</v>
      </c>
      <c r="P82" s="380">
        <v>128</v>
      </c>
      <c r="Q82" s="375">
        <v>57.399103139013455</v>
      </c>
      <c r="R82" s="380">
        <v>280</v>
      </c>
      <c r="S82" s="375">
        <v>53.639846743295017</v>
      </c>
      <c r="T82" s="380">
        <v>645</v>
      </c>
      <c r="U82" s="375">
        <v>62.682215743440231</v>
      </c>
    </row>
    <row r="83" spans="1:21" ht="30.75" customHeight="1" x14ac:dyDescent="0.2">
      <c r="A83" s="404"/>
      <c r="B83" s="704"/>
      <c r="C83" s="431" t="s">
        <v>233</v>
      </c>
      <c r="D83" s="397" t="s">
        <v>301</v>
      </c>
      <c r="E83" s="11">
        <v>5</v>
      </c>
      <c r="F83" s="12">
        <v>4.5454545454545459</v>
      </c>
      <c r="G83" s="398">
        <v>5</v>
      </c>
      <c r="H83" s="399">
        <v>3.9682539682539679</v>
      </c>
      <c r="I83" s="398">
        <v>9</v>
      </c>
      <c r="J83" s="399">
        <v>2.5280898876404492</v>
      </c>
      <c r="K83" s="398">
        <v>11</v>
      </c>
      <c r="L83" s="399">
        <v>1.5918958031837915</v>
      </c>
      <c r="M83" s="383"/>
      <c r="N83" s="11">
        <v>6</v>
      </c>
      <c r="O83" s="12">
        <v>3.3333333333333335</v>
      </c>
      <c r="P83" s="398">
        <v>9</v>
      </c>
      <c r="Q83" s="399">
        <v>4.0358744394618835</v>
      </c>
      <c r="R83" s="398">
        <v>10</v>
      </c>
      <c r="S83" s="399">
        <v>1.9157088122605364</v>
      </c>
      <c r="T83" s="398">
        <v>24</v>
      </c>
      <c r="U83" s="399">
        <v>2.3323615160349855</v>
      </c>
    </row>
    <row r="84" spans="1:21" ht="18.95" customHeight="1" x14ac:dyDescent="0.2">
      <c r="A84" s="389" t="s">
        <v>302</v>
      </c>
      <c r="B84" s="655" t="s">
        <v>303</v>
      </c>
      <c r="C84" s="695" t="s">
        <v>234</v>
      </c>
      <c r="D84" s="403" t="s">
        <v>504</v>
      </c>
      <c r="E84" s="151">
        <v>1</v>
      </c>
      <c r="F84" s="150">
        <v>0.91743119266055051</v>
      </c>
      <c r="G84" s="373">
        <v>7</v>
      </c>
      <c r="H84" s="374">
        <v>5.5118110236220472</v>
      </c>
      <c r="I84" s="373">
        <v>7</v>
      </c>
      <c r="J84" s="374">
        <v>1.9662921348314606</v>
      </c>
      <c r="K84" s="373">
        <v>12</v>
      </c>
      <c r="L84" s="374">
        <v>1.7316017316017316</v>
      </c>
      <c r="M84" s="375"/>
      <c r="N84" s="151">
        <v>4</v>
      </c>
      <c r="O84" s="150">
        <v>2.2598870056497176</v>
      </c>
      <c r="P84" s="373">
        <v>7</v>
      </c>
      <c r="Q84" s="374">
        <v>3.1111111111111112</v>
      </c>
      <c r="R84" s="373">
        <v>9</v>
      </c>
      <c r="S84" s="374">
        <v>1.7110266159695817</v>
      </c>
      <c r="T84" s="373">
        <v>14</v>
      </c>
      <c r="U84" s="374">
        <v>1.3487475915221581</v>
      </c>
    </row>
    <row r="85" spans="1:21" x14ac:dyDescent="0.2">
      <c r="A85" s="391"/>
      <c r="B85" s="650"/>
      <c r="C85" s="696"/>
      <c r="D85" s="360" t="s">
        <v>503</v>
      </c>
      <c r="E85" s="13">
        <v>35</v>
      </c>
      <c r="F85" s="14">
        <v>32.11009174311927</v>
      </c>
      <c r="G85" s="380">
        <v>33</v>
      </c>
      <c r="H85" s="375">
        <v>25.984251968503933</v>
      </c>
      <c r="I85" s="380">
        <v>96</v>
      </c>
      <c r="J85" s="375">
        <v>26.966292134831459</v>
      </c>
      <c r="K85" s="380">
        <v>222</v>
      </c>
      <c r="L85" s="375">
        <v>32.034632034632033</v>
      </c>
      <c r="M85" s="375"/>
      <c r="N85" s="13">
        <v>67</v>
      </c>
      <c r="O85" s="14">
        <v>37.853107344632768</v>
      </c>
      <c r="P85" s="380">
        <v>46</v>
      </c>
      <c r="Q85" s="375">
        <v>20.444444444444446</v>
      </c>
      <c r="R85" s="380">
        <v>169</v>
      </c>
      <c r="S85" s="375">
        <v>32.129277566539926</v>
      </c>
      <c r="T85" s="380">
        <v>351</v>
      </c>
      <c r="U85" s="375">
        <v>33.815028901734109</v>
      </c>
    </row>
    <row r="86" spans="1:21" x14ac:dyDescent="0.2">
      <c r="A86" s="391"/>
      <c r="B86" s="650"/>
      <c r="C86" s="696"/>
      <c r="D86" s="360" t="s">
        <v>311</v>
      </c>
      <c r="E86" s="13">
        <v>46</v>
      </c>
      <c r="F86" s="14">
        <v>42.201834862385326</v>
      </c>
      <c r="G86" s="380">
        <v>70</v>
      </c>
      <c r="H86" s="375">
        <v>55.118110236220474</v>
      </c>
      <c r="I86" s="380">
        <v>167</v>
      </c>
      <c r="J86" s="375">
        <v>46.91011235955056</v>
      </c>
      <c r="K86" s="380">
        <v>298</v>
      </c>
      <c r="L86" s="375">
        <v>43.001443001443</v>
      </c>
      <c r="M86" s="375"/>
      <c r="N86" s="13">
        <v>72</v>
      </c>
      <c r="O86" s="14">
        <v>40.677966101694921</v>
      </c>
      <c r="P86" s="380">
        <v>140</v>
      </c>
      <c r="Q86" s="375">
        <v>62.222222222222221</v>
      </c>
      <c r="R86" s="380">
        <v>236</v>
      </c>
      <c r="S86" s="375">
        <v>44.866920152091254</v>
      </c>
      <c r="T86" s="380">
        <v>475</v>
      </c>
      <c r="U86" s="375">
        <v>45.761078998073216</v>
      </c>
    </row>
    <row r="87" spans="1:21" ht="18.95" customHeight="1" x14ac:dyDescent="0.2">
      <c r="A87" s="391"/>
      <c r="B87" s="650"/>
      <c r="C87" s="696"/>
      <c r="D87" s="401" t="s">
        <v>312</v>
      </c>
      <c r="E87" s="13">
        <v>27</v>
      </c>
      <c r="F87" s="14">
        <v>24.770642201834864</v>
      </c>
      <c r="G87" s="380">
        <v>17</v>
      </c>
      <c r="H87" s="375">
        <v>13.385826771653544</v>
      </c>
      <c r="I87" s="380">
        <v>86</v>
      </c>
      <c r="J87" s="375">
        <v>24.157303370786519</v>
      </c>
      <c r="K87" s="380">
        <v>161</v>
      </c>
      <c r="L87" s="375">
        <v>23.232323232323232</v>
      </c>
      <c r="M87" s="375"/>
      <c r="N87" s="13">
        <v>34</v>
      </c>
      <c r="O87" s="14">
        <v>19.209039548022599</v>
      </c>
      <c r="P87" s="380">
        <v>32</v>
      </c>
      <c r="Q87" s="375">
        <v>14.222222222222221</v>
      </c>
      <c r="R87" s="380">
        <v>112</v>
      </c>
      <c r="S87" s="375">
        <v>21.292775665399237</v>
      </c>
      <c r="T87" s="380">
        <v>198</v>
      </c>
      <c r="U87" s="375">
        <v>19.075144508670519</v>
      </c>
    </row>
    <row r="88" spans="1:21" x14ac:dyDescent="0.2">
      <c r="A88" s="392"/>
      <c r="B88" s="651"/>
      <c r="C88" s="701"/>
      <c r="D88" s="394" t="s">
        <v>4</v>
      </c>
      <c r="E88" s="15">
        <v>109</v>
      </c>
      <c r="F88" s="16">
        <v>100</v>
      </c>
      <c r="G88" s="395">
        <v>127</v>
      </c>
      <c r="H88" s="396">
        <v>100</v>
      </c>
      <c r="I88" s="395">
        <v>356</v>
      </c>
      <c r="J88" s="396">
        <v>100</v>
      </c>
      <c r="K88" s="395">
        <v>693</v>
      </c>
      <c r="L88" s="396">
        <v>100</v>
      </c>
      <c r="M88" s="375"/>
      <c r="N88" s="15">
        <v>177</v>
      </c>
      <c r="O88" s="16">
        <v>100</v>
      </c>
      <c r="P88" s="395">
        <v>225</v>
      </c>
      <c r="Q88" s="396">
        <v>100</v>
      </c>
      <c r="R88" s="395">
        <v>526</v>
      </c>
      <c r="S88" s="396">
        <v>100</v>
      </c>
      <c r="T88" s="395">
        <v>1038</v>
      </c>
      <c r="U88" s="396">
        <v>100</v>
      </c>
    </row>
    <row r="89" spans="1:21" x14ac:dyDescent="0.2">
      <c r="A89" s="389" t="s">
        <v>304</v>
      </c>
      <c r="B89" s="655" t="s">
        <v>305</v>
      </c>
      <c r="C89" s="695" t="s">
        <v>235</v>
      </c>
      <c r="D89" s="372" t="s">
        <v>306</v>
      </c>
      <c r="E89" s="151">
        <v>1</v>
      </c>
      <c r="F89" s="150">
        <v>0.90909090909090906</v>
      </c>
      <c r="G89" s="373">
        <v>5</v>
      </c>
      <c r="H89" s="374">
        <v>3.9682539682539679</v>
      </c>
      <c r="I89" s="373">
        <v>6</v>
      </c>
      <c r="J89" s="374">
        <v>1.6853932584269662</v>
      </c>
      <c r="K89" s="373">
        <v>7</v>
      </c>
      <c r="L89" s="374">
        <v>1.0130246020260492</v>
      </c>
      <c r="M89" s="375"/>
      <c r="N89" s="151">
        <v>1</v>
      </c>
      <c r="O89" s="150">
        <v>0.55865921787709494</v>
      </c>
      <c r="P89" s="373">
        <v>5</v>
      </c>
      <c r="Q89" s="374">
        <v>2.2222222222222223</v>
      </c>
      <c r="R89" s="373">
        <v>9</v>
      </c>
      <c r="S89" s="374">
        <v>1.7077798861480076</v>
      </c>
      <c r="T89" s="373">
        <v>15</v>
      </c>
      <c r="U89" s="374">
        <v>1.4478764478764479</v>
      </c>
    </row>
    <row r="90" spans="1:21" x14ac:dyDescent="0.2">
      <c r="A90" s="377"/>
      <c r="B90" s="657"/>
      <c r="C90" s="696"/>
      <c r="D90" s="379" t="s">
        <v>307</v>
      </c>
      <c r="E90" s="13">
        <v>9</v>
      </c>
      <c r="F90" s="14">
        <v>8.1818181818181817</v>
      </c>
      <c r="G90" s="380">
        <v>25</v>
      </c>
      <c r="H90" s="375">
        <v>19.841269841269842</v>
      </c>
      <c r="I90" s="380">
        <v>50</v>
      </c>
      <c r="J90" s="375">
        <v>14.04494382022472</v>
      </c>
      <c r="K90" s="380">
        <v>63</v>
      </c>
      <c r="L90" s="375">
        <v>9.1172214182344433</v>
      </c>
      <c r="M90" s="375"/>
      <c r="N90" s="13">
        <v>16</v>
      </c>
      <c r="O90" s="14">
        <v>8.938547486033519</v>
      </c>
      <c r="P90" s="380">
        <v>28</v>
      </c>
      <c r="Q90" s="375">
        <v>12.444444444444445</v>
      </c>
      <c r="R90" s="380">
        <v>58</v>
      </c>
      <c r="S90" s="375">
        <v>11.005692599620494</v>
      </c>
      <c r="T90" s="380">
        <v>76</v>
      </c>
      <c r="U90" s="375">
        <v>7.3359073359073363</v>
      </c>
    </row>
    <row r="91" spans="1:21" ht="18.95" customHeight="1" x14ac:dyDescent="0.2">
      <c r="A91" s="377"/>
      <c r="B91" s="657"/>
      <c r="C91" s="696"/>
      <c r="D91" s="385" t="s">
        <v>308</v>
      </c>
      <c r="E91" s="13">
        <v>8</v>
      </c>
      <c r="F91" s="14">
        <v>7.2727272727272725</v>
      </c>
      <c r="G91" s="380">
        <v>17</v>
      </c>
      <c r="H91" s="375">
        <v>13.492063492063492</v>
      </c>
      <c r="I91" s="380">
        <v>24</v>
      </c>
      <c r="J91" s="375">
        <v>6.7415730337078648</v>
      </c>
      <c r="K91" s="380">
        <v>37</v>
      </c>
      <c r="L91" s="375">
        <v>5.3545586107091179</v>
      </c>
      <c r="M91" s="375"/>
      <c r="N91" s="13">
        <v>6</v>
      </c>
      <c r="O91" s="14">
        <v>3.3519553072625698</v>
      </c>
      <c r="P91" s="380">
        <v>20</v>
      </c>
      <c r="Q91" s="375">
        <v>8.8888888888888893</v>
      </c>
      <c r="R91" s="380">
        <v>37</v>
      </c>
      <c r="S91" s="375">
        <v>7.020872865275142</v>
      </c>
      <c r="T91" s="380">
        <v>62</v>
      </c>
      <c r="U91" s="375">
        <v>5.9845559845559846</v>
      </c>
    </row>
    <row r="92" spans="1:21" x14ac:dyDescent="0.2">
      <c r="A92" s="377"/>
      <c r="B92" s="657"/>
      <c r="C92" s="696"/>
      <c r="D92" s="379" t="s">
        <v>309</v>
      </c>
      <c r="E92" s="13">
        <v>7</v>
      </c>
      <c r="F92" s="14">
        <v>6.3636363636363633</v>
      </c>
      <c r="G92" s="380">
        <v>13</v>
      </c>
      <c r="H92" s="375">
        <v>10.317460317460316</v>
      </c>
      <c r="I92" s="380">
        <v>26</v>
      </c>
      <c r="J92" s="375">
        <v>7.3033707865168536</v>
      </c>
      <c r="K92" s="380">
        <v>43</v>
      </c>
      <c r="L92" s="375">
        <v>6.2228654124457305</v>
      </c>
      <c r="M92" s="375"/>
      <c r="N92" s="13">
        <v>17</v>
      </c>
      <c r="O92" s="14">
        <v>9.4972067039106136</v>
      </c>
      <c r="P92" s="380">
        <v>25</v>
      </c>
      <c r="Q92" s="375">
        <v>11.111111111111111</v>
      </c>
      <c r="R92" s="380">
        <v>44</v>
      </c>
      <c r="S92" s="375">
        <v>8.3491461100569264</v>
      </c>
      <c r="T92" s="380">
        <v>67</v>
      </c>
      <c r="U92" s="375">
        <v>6.4671814671814669</v>
      </c>
    </row>
    <row r="93" spans="1:21" x14ac:dyDescent="0.2">
      <c r="A93" s="377"/>
      <c r="B93" s="657"/>
      <c r="C93" s="696"/>
      <c r="D93" s="379" t="s">
        <v>310</v>
      </c>
      <c r="E93" s="13">
        <v>35</v>
      </c>
      <c r="F93" s="14">
        <v>31.818181818181817</v>
      </c>
      <c r="G93" s="380">
        <v>36</v>
      </c>
      <c r="H93" s="375">
        <v>28.571428571428569</v>
      </c>
      <c r="I93" s="380">
        <v>123</v>
      </c>
      <c r="J93" s="375">
        <v>34.550561797752813</v>
      </c>
      <c r="K93" s="380">
        <v>253</v>
      </c>
      <c r="L93" s="375">
        <v>36.613603473227208</v>
      </c>
      <c r="M93" s="375"/>
      <c r="N93" s="13">
        <v>65</v>
      </c>
      <c r="O93" s="14">
        <v>36.312849162011176</v>
      </c>
      <c r="P93" s="380">
        <v>76</v>
      </c>
      <c r="Q93" s="375">
        <v>33.777777777777779</v>
      </c>
      <c r="R93" s="380">
        <v>196</v>
      </c>
      <c r="S93" s="375">
        <v>37.191650853889939</v>
      </c>
      <c r="T93" s="380">
        <v>382</v>
      </c>
      <c r="U93" s="375">
        <v>36.872586872586872</v>
      </c>
    </row>
    <row r="94" spans="1:21" x14ac:dyDescent="0.2">
      <c r="A94" s="377"/>
      <c r="B94" s="657"/>
      <c r="C94" s="696"/>
      <c r="D94" s="379" t="s">
        <v>311</v>
      </c>
      <c r="E94" s="13">
        <v>35</v>
      </c>
      <c r="F94" s="14">
        <v>31.818181818181817</v>
      </c>
      <c r="G94" s="380">
        <v>28</v>
      </c>
      <c r="H94" s="375">
        <v>22.222222222222221</v>
      </c>
      <c r="I94" s="380">
        <v>86</v>
      </c>
      <c r="J94" s="375">
        <v>24.157303370786519</v>
      </c>
      <c r="K94" s="380">
        <v>198</v>
      </c>
      <c r="L94" s="375">
        <v>28.654124457308249</v>
      </c>
      <c r="M94" s="375"/>
      <c r="N94" s="13">
        <v>48</v>
      </c>
      <c r="O94" s="14">
        <v>26.815642458100559</v>
      </c>
      <c r="P94" s="380">
        <v>55</v>
      </c>
      <c r="Q94" s="375">
        <v>24.444444444444443</v>
      </c>
      <c r="R94" s="380">
        <v>132</v>
      </c>
      <c r="S94" s="375">
        <v>25.047438330170777</v>
      </c>
      <c r="T94" s="380">
        <v>296</v>
      </c>
      <c r="U94" s="375">
        <v>28.571428571428569</v>
      </c>
    </row>
    <row r="95" spans="1:21" ht="18.95" customHeight="1" x14ac:dyDescent="0.2">
      <c r="A95" s="377"/>
      <c r="B95" s="657"/>
      <c r="C95" s="696"/>
      <c r="D95" s="385" t="s">
        <v>312</v>
      </c>
      <c r="E95" s="13">
        <v>15</v>
      </c>
      <c r="F95" s="14">
        <v>13.636363636363635</v>
      </c>
      <c r="G95" s="380">
        <v>2</v>
      </c>
      <c r="H95" s="375">
        <v>1.5873015873015872</v>
      </c>
      <c r="I95" s="380">
        <v>41</v>
      </c>
      <c r="J95" s="375">
        <v>11.51685393258427</v>
      </c>
      <c r="K95" s="380">
        <v>90</v>
      </c>
      <c r="L95" s="375">
        <v>13.024602026049203</v>
      </c>
      <c r="M95" s="375"/>
      <c r="N95" s="13">
        <v>26</v>
      </c>
      <c r="O95" s="14">
        <v>14.52513966480447</v>
      </c>
      <c r="P95" s="380">
        <v>16</v>
      </c>
      <c r="Q95" s="375">
        <v>7.1111111111111107</v>
      </c>
      <c r="R95" s="380">
        <v>51</v>
      </c>
      <c r="S95" s="375">
        <v>9.67741935483871</v>
      </c>
      <c r="T95" s="380">
        <v>138</v>
      </c>
      <c r="U95" s="375">
        <v>13.320463320463322</v>
      </c>
    </row>
    <row r="96" spans="1:21" ht="11.85" customHeight="1" x14ac:dyDescent="0.2">
      <c r="A96" s="377"/>
      <c r="B96" s="657"/>
      <c r="C96" s="696"/>
      <c r="D96" s="360" t="s">
        <v>4</v>
      </c>
      <c r="E96" s="13">
        <v>110</v>
      </c>
      <c r="F96" s="14">
        <v>100</v>
      </c>
      <c r="G96" s="380">
        <v>126</v>
      </c>
      <c r="H96" s="375">
        <v>100</v>
      </c>
      <c r="I96" s="380">
        <v>356</v>
      </c>
      <c r="J96" s="375">
        <v>100</v>
      </c>
      <c r="K96" s="380">
        <v>691</v>
      </c>
      <c r="L96" s="375">
        <v>100</v>
      </c>
      <c r="M96" s="375"/>
      <c r="N96" s="13">
        <v>179</v>
      </c>
      <c r="O96" s="14">
        <v>100</v>
      </c>
      <c r="P96" s="380">
        <v>225</v>
      </c>
      <c r="Q96" s="375">
        <v>100</v>
      </c>
      <c r="R96" s="380">
        <v>527</v>
      </c>
      <c r="S96" s="375">
        <v>100</v>
      </c>
      <c r="T96" s="380">
        <v>1036</v>
      </c>
      <c r="U96" s="375">
        <v>100</v>
      </c>
    </row>
    <row r="97" spans="1:21" x14ac:dyDescent="0.2">
      <c r="A97" s="400"/>
      <c r="B97" s="655" t="s">
        <v>556</v>
      </c>
      <c r="C97" s="695" t="s">
        <v>555</v>
      </c>
      <c r="D97" s="403" t="s">
        <v>502</v>
      </c>
      <c r="E97" s="151">
        <v>85</v>
      </c>
      <c r="F97" s="150">
        <v>77.272727272727266</v>
      </c>
      <c r="G97" s="373">
        <v>66</v>
      </c>
      <c r="H97" s="374">
        <v>52.380952380952387</v>
      </c>
      <c r="I97" s="373">
        <v>250</v>
      </c>
      <c r="J97" s="374">
        <v>70.224719101123597</v>
      </c>
      <c r="K97" s="373">
        <v>541</v>
      </c>
      <c r="L97" s="374">
        <v>78.292329956584666</v>
      </c>
      <c r="M97" s="375"/>
      <c r="N97" s="151">
        <v>139</v>
      </c>
      <c r="O97" s="150">
        <v>77.653631284916202</v>
      </c>
      <c r="P97" s="373">
        <v>147</v>
      </c>
      <c r="Q97" s="374">
        <v>65.333333333333329</v>
      </c>
      <c r="R97" s="373">
        <v>379</v>
      </c>
      <c r="S97" s="374">
        <v>71.916508538899421</v>
      </c>
      <c r="T97" s="373">
        <v>816</v>
      </c>
      <c r="U97" s="374">
        <v>78.764478764478767</v>
      </c>
    </row>
    <row r="98" spans="1:21" x14ac:dyDescent="0.2">
      <c r="A98" s="391"/>
      <c r="B98" s="650"/>
      <c r="C98" s="696"/>
      <c r="D98" s="401" t="s">
        <v>501</v>
      </c>
      <c r="E98" s="13">
        <v>25</v>
      </c>
      <c r="F98" s="14">
        <v>22.727272727272727</v>
      </c>
      <c r="G98" s="380">
        <v>60</v>
      </c>
      <c r="H98" s="375">
        <v>47.619047619047613</v>
      </c>
      <c r="I98" s="380">
        <v>106</v>
      </c>
      <c r="J98" s="375">
        <v>29.775280898876407</v>
      </c>
      <c r="K98" s="380">
        <v>150</v>
      </c>
      <c r="L98" s="375">
        <v>21.707670043415341</v>
      </c>
      <c r="M98" s="375"/>
      <c r="N98" s="13">
        <v>40</v>
      </c>
      <c r="O98" s="14">
        <v>22.346368715083798</v>
      </c>
      <c r="P98" s="380">
        <v>78</v>
      </c>
      <c r="Q98" s="375">
        <v>34.666666666666671</v>
      </c>
      <c r="R98" s="380">
        <v>148</v>
      </c>
      <c r="S98" s="375">
        <v>28.083491461100568</v>
      </c>
      <c r="T98" s="380">
        <v>220</v>
      </c>
      <c r="U98" s="375">
        <v>21.235521235521233</v>
      </c>
    </row>
    <row r="99" spans="1:21" ht="12.75" customHeight="1" x14ac:dyDescent="0.2">
      <c r="A99" s="392"/>
      <c r="B99" s="651"/>
      <c r="C99" s="701"/>
      <c r="D99" s="394" t="s">
        <v>4</v>
      </c>
      <c r="E99" s="15">
        <v>110</v>
      </c>
      <c r="F99" s="16">
        <v>100</v>
      </c>
      <c r="G99" s="395">
        <v>126</v>
      </c>
      <c r="H99" s="396">
        <v>100</v>
      </c>
      <c r="I99" s="395">
        <v>356</v>
      </c>
      <c r="J99" s="396">
        <v>100</v>
      </c>
      <c r="K99" s="395">
        <v>691</v>
      </c>
      <c r="L99" s="396">
        <v>100</v>
      </c>
      <c r="M99" s="375"/>
      <c r="N99" s="15">
        <v>179</v>
      </c>
      <c r="O99" s="16">
        <v>100</v>
      </c>
      <c r="P99" s="395">
        <v>225</v>
      </c>
      <c r="Q99" s="396">
        <v>100</v>
      </c>
      <c r="R99" s="395">
        <v>527</v>
      </c>
      <c r="S99" s="396">
        <v>100</v>
      </c>
      <c r="T99" s="395">
        <v>1036</v>
      </c>
      <c r="U99" s="396">
        <v>100</v>
      </c>
    </row>
    <row r="100" spans="1:21" x14ac:dyDescent="0.2">
      <c r="A100" s="389" t="s">
        <v>313</v>
      </c>
      <c r="B100" s="655" t="s">
        <v>594</v>
      </c>
      <c r="C100" s="695" t="s">
        <v>437</v>
      </c>
      <c r="D100" s="372" t="s">
        <v>500</v>
      </c>
      <c r="E100" s="151">
        <v>70</v>
      </c>
      <c r="F100" s="150">
        <v>63.636363636363633</v>
      </c>
      <c r="G100" s="373">
        <v>86</v>
      </c>
      <c r="H100" s="374">
        <v>68.253968253968253</v>
      </c>
      <c r="I100" s="373">
        <v>218</v>
      </c>
      <c r="J100" s="374">
        <v>61.235955056179783</v>
      </c>
      <c r="K100" s="373">
        <v>457</v>
      </c>
      <c r="L100" s="374">
        <v>66.040462427745666</v>
      </c>
      <c r="M100" s="375"/>
      <c r="N100" s="151">
        <v>131</v>
      </c>
      <c r="O100" s="150">
        <v>72.777777777777771</v>
      </c>
      <c r="P100" s="373">
        <v>168</v>
      </c>
      <c r="Q100" s="374">
        <v>74.666666666666671</v>
      </c>
      <c r="R100" s="373">
        <v>351</v>
      </c>
      <c r="S100" s="374">
        <v>66.984732824427482</v>
      </c>
      <c r="T100" s="373">
        <v>731</v>
      </c>
      <c r="U100" s="374">
        <v>70.491803278688522</v>
      </c>
    </row>
    <row r="101" spans="1:21" x14ac:dyDescent="0.2">
      <c r="A101" s="377"/>
      <c r="B101" s="657"/>
      <c r="C101" s="696"/>
      <c r="D101" s="379" t="s">
        <v>499</v>
      </c>
      <c r="E101" s="13">
        <v>38</v>
      </c>
      <c r="F101" s="14">
        <v>34.545454545454547</v>
      </c>
      <c r="G101" s="380">
        <v>37</v>
      </c>
      <c r="H101" s="375">
        <v>29.365079365079367</v>
      </c>
      <c r="I101" s="380">
        <v>132</v>
      </c>
      <c r="J101" s="375">
        <v>37.078651685393261</v>
      </c>
      <c r="K101" s="380">
        <v>229</v>
      </c>
      <c r="L101" s="375">
        <v>33.092485549132952</v>
      </c>
      <c r="M101" s="375"/>
      <c r="N101" s="13">
        <v>42</v>
      </c>
      <c r="O101" s="14">
        <v>23.333333333333332</v>
      </c>
      <c r="P101" s="380">
        <v>52</v>
      </c>
      <c r="Q101" s="375">
        <v>23.111111111111111</v>
      </c>
      <c r="R101" s="380">
        <v>167</v>
      </c>
      <c r="S101" s="375">
        <v>31.87022900763359</v>
      </c>
      <c r="T101" s="380">
        <v>291</v>
      </c>
      <c r="U101" s="375">
        <v>28.061716489874637</v>
      </c>
    </row>
    <row r="102" spans="1:21" x14ac:dyDescent="0.2">
      <c r="A102" s="377"/>
      <c r="B102" s="657"/>
      <c r="C102" s="696"/>
      <c r="D102" s="379" t="s">
        <v>498</v>
      </c>
      <c r="E102" s="13">
        <v>2</v>
      </c>
      <c r="F102" s="14">
        <v>1.8181818181818181</v>
      </c>
      <c r="G102" s="380">
        <v>1</v>
      </c>
      <c r="H102" s="375">
        <v>0.79365079365079361</v>
      </c>
      <c r="I102" s="380">
        <v>0</v>
      </c>
      <c r="J102" s="375">
        <v>0</v>
      </c>
      <c r="K102" s="380">
        <v>1</v>
      </c>
      <c r="L102" s="375">
        <v>0.1445086705202312</v>
      </c>
      <c r="M102" s="375"/>
      <c r="N102" s="13">
        <v>1</v>
      </c>
      <c r="O102" s="14">
        <v>0.55555555555555558</v>
      </c>
      <c r="P102" s="380">
        <v>1</v>
      </c>
      <c r="Q102" s="375">
        <v>0.44444444444444442</v>
      </c>
      <c r="R102" s="380">
        <v>1</v>
      </c>
      <c r="S102" s="375">
        <v>0.19083969465648853</v>
      </c>
      <c r="T102" s="380">
        <v>1</v>
      </c>
      <c r="U102" s="375">
        <v>9.643201542912247E-2</v>
      </c>
    </row>
    <row r="103" spans="1:21" x14ac:dyDescent="0.2">
      <c r="A103" s="377"/>
      <c r="B103" s="657"/>
      <c r="C103" s="696"/>
      <c r="D103" s="379" t="s">
        <v>331</v>
      </c>
      <c r="E103" s="13">
        <v>0</v>
      </c>
      <c r="F103" s="14">
        <v>0</v>
      </c>
      <c r="G103" s="380">
        <v>2</v>
      </c>
      <c r="H103" s="375">
        <v>1.5873015873015872</v>
      </c>
      <c r="I103" s="380">
        <v>6</v>
      </c>
      <c r="J103" s="375">
        <v>1.6853932584269662</v>
      </c>
      <c r="K103" s="380">
        <v>5</v>
      </c>
      <c r="L103" s="375">
        <v>0.7225433526011561</v>
      </c>
      <c r="M103" s="375"/>
      <c r="N103" s="13">
        <v>6</v>
      </c>
      <c r="O103" s="14">
        <v>3.3333333333333335</v>
      </c>
      <c r="P103" s="380">
        <v>4</v>
      </c>
      <c r="Q103" s="375">
        <v>1.7777777777777777</v>
      </c>
      <c r="R103" s="380">
        <v>5</v>
      </c>
      <c r="S103" s="375">
        <v>0.95419847328244278</v>
      </c>
      <c r="T103" s="380">
        <v>14</v>
      </c>
      <c r="U103" s="375">
        <v>1.3500482160077145</v>
      </c>
    </row>
    <row r="104" spans="1:21" x14ac:dyDescent="0.2">
      <c r="A104" s="391"/>
      <c r="B104" s="657"/>
      <c r="C104" s="696"/>
      <c r="D104" s="360" t="s">
        <v>4</v>
      </c>
      <c r="E104" s="13">
        <v>110</v>
      </c>
      <c r="F104" s="14">
        <v>100</v>
      </c>
      <c r="G104" s="380">
        <v>126</v>
      </c>
      <c r="H104" s="375">
        <v>100</v>
      </c>
      <c r="I104" s="380">
        <v>356</v>
      </c>
      <c r="J104" s="375">
        <v>100</v>
      </c>
      <c r="K104" s="380">
        <v>692</v>
      </c>
      <c r="L104" s="375">
        <v>100</v>
      </c>
      <c r="M104" s="375"/>
      <c r="N104" s="13">
        <v>180</v>
      </c>
      <c r="O104" s="14">
        <v>100</v>
      </c>
      <c r="P104" s="380">
        <v>225</v>
      </c>
      <c r="Q104" s="375">
        <v>100</v>
      </c>
      <c r="R104" s="380">
        <v>524</v>
      </c>
      <c r="S104" s="375">
        <v>100</v>
      </c>
      <c r="T104" s="380">
        <v>1037</v>
      </c>
      <c r="U104" s="375">
        <v>100</v>
      </c>
    </row>
    <row r="105" spans="1:21" x14ac:dyDescent="0.2">
      <c r="A105" s="389" t="s">
        <v>316</v>
      </c>
      <c r="B105" s="655" t="s">
        <v>497</v>
      </c>
      <c r="C105" s="695" t="s">
        <v>554</v>
      </c>
      <c r="D105" s="372" t="s">
        <v>317</v>
      </c>
      <c r="E105" s="151">
        <v>99</v>
      </c>
      <c r="F105" s="150">
        <v>92.523364485981304</v>
      </c>
      <c r="G105" s="373">
        <v>111</v>
      </c>
      <c r="H105" s="374">
        <v>88.095238095238088</v>
      </c>
      <c r="I105" s="373">
        <v>326</v>
      </c>
      <c r="J105" s="374">
        <v>91.83098591549296</v>
      </c>
      <c r="K105" s="373">
        <v>660</v>
      </c>
      <c r="L105" s="374">
        <v>95.652173913043484</v>
      </c>
      <c r="M105" s="375"/>
      <c r="N105" s="151">
        <v>3</v>
      </c>
      <c r="O105" s="150">
        <v>1.6666666666666667</v>
      </c>
      <c r="P105" s="373">
        <v>3</v>
      </c>
      <c r="Q105" s="374">
        <v>1.3513513513513513</v>
      </c>
      <c r="R105" s="373">
        <v>9</v>
      </c>
      <c r="S105" s="374">
        <v>1.717557251908397</v>
      </c>
      <c r="T105" s="373">
        <v>14</v>
      </c>
      <c r="U105" s="374">
        <v>1.3579049466537343</v>
      </c>
    </row>
    <row r="106" spans="1:21" x14ac:dyDescent="0.2">
      <c r="A106" s="377"/>
      <c r="B106" s="657"/>
      <c r="C106" s="696"/>
      <c r="D106" s="379" t="s">
        <v>318</v>
      </c>
      <c r="E106" s="13">
        <v>7</v>
      </c>
      <c r="F106" s="14">
        <v>6.5420560747663545</v>
      </c>
      <c r="G106" s="380">
        <v>12</v>
      </c>
      <c r="H106" s="375">
        <v>9.5238095238095237</v>
      </c>
      <c r="I106" s="380">
        <v>25</v>
      </c>
      <c r="J106" s="375">
        <v>7.042253521126761</v>
      </c>
      <c r="K106" s="380">
        <v>23</v>
      </c>
      <c r="L106" s="375">
        <v>3.3333333333333335</v>
      </c>
      <c r="M106" s="375"/>
      <c r="N106" s="13">
        <v>136</v>
      </c>
      <c r="O106" s="14">
        <v>75.555555555555557</v>
      </c>
      <c r="P106" s="380">
        <v>154</v>
      </c>
      <c r="Q106" s="375">
        <v>69.369369369369366</v>
      </c>
      <c r="R106" s="380">
        <v>431</v>
      </c>
      <c r="S106" s="375">
        <v>82.251908396946561</v>
      </c>
      <c r="T106" s="380">
        <v>893</v>
      </c>
      <c r="U106" s="375">
        <v>86.614936954413196</v>
      </c>
    </row>
    <row r="107" spans="1:21" x14ac:dyDescent="0.2">
      <c r="A107" s="377"/>
      <c r="B107" s="657"/>
      <c r="C107" s="696"/>
      <c r="D107" s="379" t="s">
        <v>319</v>
      </c>
      <c r="E107" s="13">
        <v>1</v>
      </c>
      <c r="F107" s="14">
        <v>0.93457943925233633</v>
      </c>
      <c r="G107" s="380">
        <v>2</v>
      </c>
      <c r="H107" s="375">
        <v>1.5873015873015872</v>
      </c>
      <c r="I107" s="380">
        <v>4</v>
      </c>
      <c r="J107" s="375">
        <v>1.1267605633802817</v>
      </c>
      <c r="K107" s="380">
        <v>7</v>
      </c>
      <c r="L107" s="375">
        <v>1.0144927536231882</v>
      </c>
      <c r="M107" s="375"/>
      <c r="N107" s="13">
        <v>26</v>
      </c>
      <c r="O107" s="14">
        <v>14.444444444444443</v>
      </c>
      <c r="P107" s="380">
        <v>40</v>
      </c>
      <c r="Q107" s="375">
        <v>18.018018018018019</v>
      </c>
      <c r="R107" s="380">
        <v>62</v>
      </c>
      <c r="S107" s="375">
        <v>11.83206106870229</v>
      </c>
      <c r="T107" s="380">
        <v>83</v>
      </c>
      <c r="U107" s="375">
        <v>8.0504364694471384</v>
      </c>
    </row>
    <row r="108" spans="1:21" x14ac:dyDescent="0.2">
      <c r="A108" s="377"/>
      <c r="B108" s="657"/>
      <c r="C108" s="696"/>
      <c r="D108" s="379" t="s">
        <v>320</v>
      </c>
      <c r="E108" s="13">
        <v>0</v>
      </c>
      <c r="F108" s="14">
        <v>0</v>
      </c>
      <c r="G108" s="380">
        <v>0</v>
      </c>
      <c r="H108" s="375">
        <v>0</v>
      </c>
      <c r="I108" s="380">
        <v>0</v>
      </c>
      <c r="J108" s="375">
        <v>0</v>
      </c>
      <c r="K108" s="380">
        <v>0</v>
      </c>
      <c r="L108" s="375">
        <v>0</v>
      </c>
      <c r="M108" s="375"/>
      <c r="N108" s="13">
        <v>13</v>
      </c>
      <c r="O108" s="14">
        <v>7.2222222222222214</v>
      </c>
      <c r="P108" s="380">
        <v>17</v>
      </c>
      <c r="Q108" s="375">
        <v>7.6576576576576567</v>
      </c>
      <c r="R108" s="380">
        <v>19</v>
      </c>
      <c r="S108" s="375">
        <v>3.6259541984732824</v>
      </c>
      <c r="T108" s="380">
        <v>38</v>
      </c>
      <c r="U108" s="375">
        <v>3.685741998060136</v>
      </c>
    </row>
    <row r="109" spans="1:21" x14ac:dyDescent="0.2">
      <c r="A109" s="377"/>
      <c r="B109" s="657"/>
      <c r="C109" s="696"/>
      <c r="D109" s="379" t="s">
        <v>321</v>
      </c>
      <c r="E109" s="13">
        <v>0</v>
      </c>
      <c r="F109" s="14">
        <v>0</v>
      </c>
      <c r="G109" s="380">
        <v>1</v>
      </c>
      <c r="H109" s="375">
        <v>0.79365079365079361</v>
      </c>
      <c r="I109" s="380">
        <v>0</v>
      </c>
      <c r="J109" s="375">
        <v>0</v>
      </c>
      <c r="K109" s="380">
        <v>0</v>
      </c>
      <c r="L109" s="375">
        <v>0</v>
      </c>
      <c r="M109" s="375"/>
      <c r="N109" s="13">
        <v>2</v>
      </c>
      <c r="O109" s="14">
        <v>1.1111111111111112</v>
      </c>
      <c r="P109" s="380">
        <v>5</v>
      </c>
      <c r="Q109" s="375">
        <v>2.2522522522522523</v>
      </c>
      <c r="R109" s="380">
        <v>3</v>
      </c>
      <c r="S109" s="375">
        <v>0.5725190839694656</v>
      </c>
      <c r="T109" s="380">
        <v>2</v>
      </c>
      <c r="U109" s="375">
        <v>0.19398642095053348</v>
      </c>
    </row>
    <row r="110" spans="1:21" x14ac:dyDescent="0.2">
      <c r="A110" s="377"/>
      <c r="B110" s="657"/>
      <c r="C110" s="696"/>
      <c r="D110" s="379" t="s">
        <v>322</v>
      </c>
      <c r="E110" s="13">
        <v>0</v>
      </c>
      <c r="F110" s="14">
        <v>0</v>
      </c>
      <c r="G110" s="380">
        <v>0</v>
      </c>
      <c r="H110" s="375">
        <v>0</v>
      </c>
      <c r="I110" s="380">
        <v>0</v>
      </c>
      <c r="J110" s="375">
        <v>0</v>
      </c>
      <c r="K110" s="380">
        <v>0</v>
      </c>
      <c r="L110" s="375">
        <v>0</v>
      </c>
      <c r="M110" s="375"/>
      <c r="N110" s="13">
        <v>0</v>
      </c>
      <c r="O110" s="14">
        <v>0</v>
      </c>
      <c r="P110" s="380">
        <v>3</v>
      </c>
      <c r="Q110" s="375">
        <v>1.3513513513513513</v>
      </c>
      <c r="R110" s="380">
        <v>0</v>
      </c>
      <c r="S110" s="375">
        <v>0</v>
      </c>
      <c r="T110" s="380">
        <v>1</v>
      </c>
      <c r="U110" s="375">
        <v>9.6993210475266739E-2</v>
      </c>
    </row>
    <row r="111" spans="1:21" x14ac:dyDescent="0.2">
      <c r="A111" s="404"/>
      <c r="B111" s="660"/>
      <c r="C111" s="701"/>
      <c r="D111" s="394" t="s">
        <v>4</v>
      </c>
      <c r="E111" s="15">
        <v>107</v>
      </c>
      <c r="F111" s="16">
        <v>100</v>
      </c>
      <c r="G111" s="395">
        <v>126</v>
      </c>
      <c r="H111" s="396">
        <v>100</v>
      </c>
      <c r="I111" s="395">
        <v>355</v>
      </c>
      <c r="J111" s="396">
        <v>100</v>
      </c>
      <c r="K111" s="395">
        <v>690</v>
      </c>
      <c r="L111" s="396">
        <v>100</v>
      </c>
      <c r="M111" s="375"/>
      <c r="N111" s="15">
        <v>180</v>
      </c>
      <c r="O111" s="16">
        <v>100</v>
      </c>
      <c r="P111" s="395">
        <v>222</v>
      </c>
      <c r="Q111" s="396">
        <v>100</v>
      </c>
      <c r="R111" s="395">
        <v>524</v>
      </c>
      <c r="S111" s="396">
        <v>100</v>
      </c>
      <c r="T111" s="395">
        <v>1031</v>
      </c>
      <c r="U111" s="396">
        <v>100</v>
      </c>
    </row>
    <row r="112" spans="1:21" x14ac:dyDescent="0.2">
      <c r="A112" s="389" t="s">
        <v>604</v>
      </c>
      <c r="B112" s="655" t="s">
        <v>618</v>
      </c>
      <c r="C112" s="695" t="s">
        <v>236</v>
      </c>
      <c r="D112" s="372" t="s">
        <v>271</v>
      </c>
      <c r="E112" s="151">
        <v>97</v>
      </c>
      <c r="F112" s="150">
        <v>89.81481481481481</v>
      </c>
      <c r="G112" s="373">
        <v>119</v>
      </c>
      <c r="H112" s="374">
        <v>96.747967479674799</v>
      </c>
      <c r="I112" s="373">
        <v>320</v>
      </c>
      <c r="J112" s="374">
        <v>91.168091168091166</v>
      </c>
      <c r="K112" s="373">
        <v>623</v>
      </c>
      <c r="L112" s="374">
        <v>90.948905109489047</v>
      </c>
      <c r="M112" s="375"/>
      <c r="N112" s="151">
        <v>173</v>
      </c>
      <c r="O112" s="150">
        <v>97.19101123595506</v>
      </c>
      <c r="P112" s="373">
        <v>213</v>
      </c>
      <c r="Q112" s="374">
        <v>95.515695067264573</v>
      </c>
      <c r="R112" s="373">
        <v>499</v>
      </c>
      <c r="S112" s="374">
        <v>95.047619047619051</v>
      </c>
      <c r="T112" s="373">
        <v>957</v>
      </c>
      <c r="U112" s="374">
        <v>92.732558139534888</v>
      </c>
    </row>
    <row r="113" spans="1:21" x14ac:dyDescent="0.2">
      <c r="A113" s="377"/>
      <c r="B113" s="657"/>
      <c r="C113" s="696"/>
      <c r="D113" s="379" t="s">
        <v>272</v>
      </c>
      <c r="E113" s="13">
        <v>11</v>
      </c>
      <c r="F113" s="14">
        <v>10.185185185185185</v>
      </c>
      <c r="G113" s="380">
        <v>4</v>
      </c>
      <c r="H113" s="375">
        <v>3.2520325203252036</v>
      </c>
      <c r="I113" s="380">
        <v>31</v>
      </c>
      <c r="J113" s="375">
        <v>8.8319088319088319</v>
      </c>
      <c r="K113" s="380">
        <v>62</v>
      </c>
      <c r="L113" s="375">
        <v>9.0510948905109494</v>
      </c>
      <c r="M113" s="375"/>
      <c r="N113" s="13">
        <v>5</v>
      </c>
      <c r="O113" s="14">
        <v>2.8089887640449436</v>
      </c>
      <c r="P113" s="380">
        <v>10</v>
      </c>
      <c r="Q113" s="375">
        <v>4.4843049327354256</v>
      </c>
      <c r="R113" s="380">
        <v>26</v>
      </c>
      <c r="S113" s="375">
        <v>4.9523809523809526</v>
      </c>
      <c r="T113" s="380">
        <v>75</v>
      </c>
      <c r="U113" s="375">
        <v>7.2674418604651168</v>
      </c>
    </row>
    <row r="114" spans="1:21" x14ac:dyDescent="0.2">
      <c r="A114" s="391"/>
      <c r="B114" s="660"/>
      <c r="C114" s="701"/>
      <c r="D114" s="394" t="s">
        <v>4</v>
      </c>
      <c r="E114" s="15">
        <v>108</v>
      </c>
      <c r="F114" s="16">
        <v>100</v>
      </c>
      <c r="G114" s="395">
        <v>123</v>
      </c>
      <c r="H114" s="396">
        <v>100</v>
      </c>
      <c r="I114" s="395">
        <v>351</v>
      </c>
      <c r="J114" s="396">
        <v>100</v>
      </c>
      <c r="K114" s="395">
        <v>685</v>
      </c>
      <c r="L114" s="396">
        <v>100</v>
      </c>
      <c r="M114" s="375"/>
      <c r="N114" s="15">
        <v>178</v>
      </c>
      <c r="O114" s="16">
        <v>100</v>
      </c>
      <c r="P114" s="395">
        <v>223</v>
      </c>
      <c r="Q114" s="396">
        <v>100</v>
      </c>
      <c r="R114" s="395">
        <v>525</v>
      </c>
      <c r="S114" s="396">
        <v>100</v>
      </c>
      <c r="T114" s="395">
        <v>1032</v>
      </c>
      <c r="U114" s="396">
        <v>100</v>
      </c>
    </row>
    <row r="115" spans="1:21" ht="11.25" customHeight="1" x14ac:dyDescent="0.2">
      <c r="A115" s="400"/>
      <c r="B115" s="655" t="s">
        <v>603</v>
      </c>
      <c r="C115" s="695" t="s">
        <v>602</v>
      </c>
      <c r="D115" s="403" t="s">
        <v>595</v>
      </c>
      <c r="E115" s="151">
        <v>2</v>
      </c>
      <c r="F115" s="150">
        <v>18.181818181818183</v>
      </c>
      <c r="G115" s="373">
        <v>1</v>
      </c>
      <c r="H115" s="374">
        <v>25</v>
      </c>
      <c r="I115" s="373">
        <v>1</v>
      </c>
      <c r="J115" s="374">
        <v>3.225806451612903</v>
      </c>
      <c r="K115" s="373">
        <v>0</v>
      </c>
      <c r="L115" s="374">
        <v>0</v>
      </c>
      <c r="M115" s="375"/>
      <c r="N115" s="151">
        <v>1</v>
      </c>
      <c r="O115" s="150">
        <v>20</v>
      </c>
      <c r="P115" s="373">
        <v>1</v>
      </c>
      <c r="Q115" s="374">
        <v>10</v>
      </c>
      <c r="R115" s="373">
        <v>0</v>
      </c>
      <c r="S115" s="374">
        <v>0</v>
      </c>
      <c r="T115" s="373">
        <v>0</v>
      </c>
      <c r="U115" s="374">
        <v>0</v>
      </c>
    </row>
    <row r="116" spans="1:21" ht="11.25" customHeight="1" x14ac:dyDescent="0.2">
      <c r="A116" s="400"/>
      <c r="B116" s="649"/>
      <c r="C116" s="702"/>
      <c r="D116" s="401" t="s">
        <v>596</v>
      </c>
      <c r="E116" s="13">
        <v>5</v>
      </c>
      <c r="F116" s="14">
        <v>45.454545454545453</v>
      </c>
      <c r="G116" s="380">
        <v>2</v>
      </c>
      <c r="H116" s="375">
        <v>50</v>
      </c>
      <c r="I116" s="380">
        <v>18</v>
      </c>
      <c r="J116" s="375">
        <v>58.064516129032263</v>
      </c>
      <c r="K116" s="380">
        <v>27</v>
      </c>
      <c r="L116" s="375">
        <v>84.375</v>
      </c>
      <c r="M116" s="375"/>
      <c r="N116" s="13">
        <v>3</v>
      </c>
      <c r="O116" s="14">
        <v>60</v>
      </c>
      <c r="P116" s="380">
        <v>1</v>
      </c>
      <c r="Q116" s="375">
        <v>10</v>
      </c>
      <c r="R116" s="380">
        <v>25</v>
      </c>
      <c r="S116" s="375">
        <v>96.15384615384616</v>
      </c>
      <c r="T116" s="380">
        <v>45</v>
      </c>
      <c r="U116" s="375">
        <v>93.75</v>
      </c>
    </row>
    <row r="117" spans="1:21" ht="11.25" customHeight="1" x14ac:dyDescent="0.2">
      <c r="A117" s="400"/>
      <c r="B117" s="649"/>
      <c r="C117" s="702"/>
      <c r="D117" s="401" t="s">
        <v>260</v>
      </c>
      <c r="E117" s="13">
        <v>0</v>
      </c>
      <c r="F117" s="14">
        <v>0</v>
      </c>
      <c r="G117" s="380">
        <v>0</v>
      </c>
      <c r="H117" s="375">
        <v>0</v>
      </c>
      <c r="I117" s="380">
        <v>0</v>
      </c>
      <c r="J117" s="375">
        <v>0</v>
      </c>
      <c r="K117" s="380">
        <v>0</v>
      </c>
      <c r="L117" s="375">
        <v>0</v>
      </c>
      <c r="M117" s="375"/>
      <c r="N117" s="13">
        <v>0</v>
      </c>
      <c r="O117" s="14">
        <v>0</v>
      </c>
      <c r="P117" s="380">
        <v>0</v>
      </c>
      <c r="Q117" s="375">
        <v>0</v>
      </c>
      <c r="R117" s="380">
        <v>1</v>
      </c>
      <c r="S117" s="375">
        <v>3.8461538461538463</v>
      </c>
      <c r="T117" s="380">
        <v>1</v>
      </c>
      <c r="U117" s="375">
        <v>2.083333333333333</v>
      </c>
    </row>
    <row r="118" spans="1:21" ht="11.25" customHeight="1" x14ac:dyDescent="0.2">
      <c r="A118" s="400"/>
      <c r="B118" s="649"/>
      <c r="C118" s="702"/>
      <c r="D118" s="401" t="s">
        <v>597</v>
      </c>
      <c r="E118" s="13">
        <v>0</v>
      </c>
      <c r="F118" s="14">
        <v>0</v>
      </c>
      <c r="G118" s="380">
        <v>0</v>
      </c>
      <c r="H118" s="375">
        <v>0</v>
      </c>
      <c r="I118" s="380">
        <v>0</v>
      </c>
      <c r="J118" s="375">
        <v>0</v>
      </c>
      <c r="K118" s="380">
        <v>0</v>
      </c>
      <c r="L118" s="375">
        <v>0</v>
      </c>
      <c r="M118" s="375"/>
      <c r="N118" s="13">
        <v>0</v>
      </c>
      <c r="O118" s="14">
        <v>0</v>
      </c>
      <c r="P118" s="380">
        <v>0</v>
      </c>
      <c r="Q118" s="375">
        <v>0</v>
      </c>
      <c r="R118" s="380">
        <v>0</v>
      </c>
      <c r="S118" s="375">
        <v>0</v>
      </c>
      <c r="T118" s="380">
        <v>2</v>
      </c>
      <c r="U118" s="375">
        <v>4.1666666666666661</v>
      </c>
    </row>
    <row r="119" spans="1:21" ht="11.25" customHeight="1" x14ac:dyDescent="0.2">
      <c r="A119" s="400"/>
      <c r="B119" s="649"/>
      <c r="C119" s="702"/>
      <c r="D119" s="360" t="s">
        <v>598</v>
      </c>
      <c r="E119" s="13">
        <v>2</v>
      </c>
      <c r="F119" s="14">
        <v>18.181818181818183</v>
      </c>
      <c r="G119" s="380">
        <v>0</v>
      </c>
      <c r="H119" s="375">
        <v>0</v>
      </c>
      <c r="I119" s="380">
        <v>9</v>
      </c>
      <c r="J119" s="375">
        <v>29.032258064516132</v>
      </c>
      <c r="K119" s="380">
        <v>3</v>
      </c>
      <c r="L119" s="375">
        <v>9.375</v>
      </c>
      <c r="M119" s="375"/>
      <c r="N119" s="13">
        <v>1</v>
      </c>
      <c r="O119" s="14">
        <v>20</v>
      </c>
      <c r="P119" s="380">
        <v>2</v>
      </c>
      <c r="Q119" s="375">
        <v>20</v>
      </c>
      <c r="R119" s="380">
        <v>0</v>
      </c>
      <c r="S119" s="375">
        <v>0</v>
      </c>
      <c r="T119" s="380">
        <v>0</v>
      </c>
      <c r="U119" s="375">
        <v>0</v>
      </c>
    </row>
    <row r="120" spans="1:21" ht="11.25" customHeight="1" x14ac:dyDescent="0.2">
      <c r="A120" s="400"/>
      <c r="B120" s="649"/>
      <c r="C120" s="702"/>
      <c r="D120" s="401" t="s">
        <v>599</v>
      </c>
      <c r="E120" s="13">
        <v>2</v>
      </c>
      <c r="F120" s="14">
        <v>18.181818181818183</v>
      </c>
      <c r="G120" s="380">
        <v>1</v>
      </c>
      <c r="H120" s="375">
        <v>25</v>
      </c>
      <c r="I120" s="380">
        <v>3</v>
      </c>
      <c r="J120" s="375">
        <v>9.67741935483871</v>
      </c>
      <c r="K120" s="380">
        <v>2</v>
      </c>
      <c r="L120" s="375">
        <v>6.25</v>
      </c>
      <c r="M120" s="375"/>
      <c r="N120" s="13">
        <v>0</v>
      </c>
      <c r="O120" s="14">
        <v>0</v>
      </c>
      <c r="P120" s="380">
        <v>6</v>
      </c>
      <c r="Q120" s="375">
        <v>60</v>
      </c>
      <c r="R120" s="380">
        <v>0</v>
      </c>
      <c r="S120" s="375">
        <v>0</v>
      </c>
      <c r="T120" s="380">
        <v>0</v>
      </c>
      <c r="U120" s="375">
        <v>0</v>
      </c>
    </row>
    <row r="121" spans="1:21" ht="11.25" customHeight="1" x14ac:dyDescent="0.2">
      <c r="A121" s="400"/>
      <c r="B121" s="649"/>
      <c r="C121" s="702"/>
      <c r="D121" s="401" t="s">
        <v>600</v>
      </c>
      <c r="E121" s="13">
        <v>0</v>
      </c>
      <c r="F121" s="14">
        <v>0</v>
      </c>
      <c r="G121" s="380">
        <v>0</v>
      </c>
      <c r="H121" s="375">
        <v>0</v>
      </c>
      <c r="I121" s="380">
        <v>0</v>
      </c>
      <c r="J121" s="375">
        <v>0</v>
      </c>
      <c r="K121" s="380">
        <v>0</v>
      </c>
      <c r="L121" s="375">
        <v>0</v>
      </c>
      <c r="M121" s="375"/>
      <c r="N121" s="13">
        <v>0</v>
      </c>
      <c r="O121" s="14">
        <v>0</v>
      </c>
      <c r="P121" s="380">
        <v>0</v>
      </c>
      <c r="Q121" s="375">
        <v>0</v>
      </c>
      <c r="R121" s="380">
        <v>0</v>
      </c>
      <c r="S121" s="375">
        <v>0</v>
      </c>
      <c r="T121" s="380">
        <v>0</v>
      </c>
      <c r="U121" s="375">
        <v>0</v>
      </c>
    </row>
    <row r="122" spans="1:21" ht="11.25" customHeight="1" x14ac:dyDescent="0.2">
      <c r="A122" s="400"/>
      <c r="B122" s="649"/>
      <c r="C122" s="702"/>
      <c r="D122" s="401" t="s">
        <v>601</v>
      </c>
      <c r="E122" s="13">
        <v>0</v>
      </c>
      <c r="F122" s="14">
        <v>0</v>
      </c>
      <c r="G122" s="380">
        <v>0</v>
      </c>
      <c r="H122" s="375">
        <v>0</v>
      </c>
      <c r="I122" s="380">
        <v>0</v>
      </c>
      <c r="J122" s="375">
        <v>0</v>
      </c>
      <c r="K122" s="380">
        <v>0</v>
      </c>
      <c r="L122" s="375">
        <v>0</v>
      </c>
      <c r="M122" s="375"/>
      <c r="N122" s="13">
        <v>0</v>
      </c>
      <c r="O122" s="14">
        <v>0</v>
      </c>
      <c r="P122" s="380">
        <v>0</v>
      </c>
      <c r="Q122" s="375">
        <v>0</v>
      </c>
      <c r="R122" s="380">
        <v>0</v>
      </c>
      <c r="S122" s="375">
        <v>0</v>
      </c>
      <c r="T122" s="380">
        <v>0</v>
      </c>
      <c r="U122" s="375">
        <v>0</v>
      </c>
    </row>
    <row r="123" spans="1:21" ht="11.25" customHeight="1" x14ac:dyDescent="0.2">
      <c r="A123" s="392"/>
      <c r="B123" s="651"/>
      <c r="C123" s="701"/>
      <c r="D123" s="394" t="s">
        <v>4</v>
      </c>
      <c r="E123" s="15">
        <v>11</v>
      </c>
      <c r="F123" s="16">
        <v>100</v>
      </c>
      <c r="G123" s="395">
        <v>4</v>
      </c>
      <c r="H123" s="396">
        <v>100</v>
      </c>
      <c r="I123" s="395">
        <v>31</v>
      </c>
      <c r="J123" s="396">
        <v>100</v>
      </c>
      <c r="K123" s="395">
        <v>32</v>
      </c>
      <c r="L123" s="396">
        <v>100</v>
      </c>
      <c r="M123" s="396"/>
      <c r="N123" s="15">
        <v>5</v>
      </c>
      <c r="O123" s="16">
        <v>100</v>
      </c>
      <c r="P123" s="395">
        <v>10</v>
      </c>
      <c r="Q123" s="396">
        <v>100</v>
      </c>
      <c r="R123" s="395">
        <v>26</v>
      </c>
      <c r="S123" s="396">
        <v>100</v>
      </c>
      <c r="T123" s="395">
        <v>48</v>
      </c>
      <c r="U123" s="396">
        <v>100</v>
      </c>
    </row>
    <row r="124" spans="1:21" x14ac:dyDescent="0.2">
      <c r="A124" s="389" t="s">
        <v>323</v>
      </c>
      <c r="B124" s="655" t="s">
        <v>324</v>
      </c>
      <c r="C124" s="405" t="s">
        <v>237</v>
      </c>
      <c r="D124" s="372" t="s">
        <v>325</v>
      </c>
      <c r="E124" s="151">
        <v>3</v>
      </c>
      <c r="F124" s="150">
        <v>2.7777777777777777</v>
      </c>
      <c r="G124" s="373">
        <v>2</v>
      </c>
      <c r="H124" s="374">
        <v>1.6</v>
      </c>
      <c r="I124" s="373">
        <v>9</v>
      </c>
      <c r="J124" s="374">
        <v>2.5423728813559325</v>
      </c>
      <c r="K124" s="373">
        <v>13</v>
      </c>
      <c r="L124" s="374">
        <v>1.8786127167630058</v>
      </c>
      <c r="M124" s="374"/>
      <c r="N124" s="151">
        <v>2</v>
      </c>
      <c r="O124" s="150">
        <v>1.1111111111111112</v>
      </c>
      <c r="P124" s="373">
        <v>2</v>
      </c>
      <c r="Q124" s="374">
        <v>0.88888888888888884</v>
      </c>
      <c r="R124" s="373">
        <v>7</v>
      </c>
      <c r="S124" s="374">
        <v>1.3333333333333335</v>
      </c>
      <c r="T124" s="373">
        <v>9</v>
      </c>
      <c r="U124" s="374">
        <v>0.86956521739130432</v>
      </c>
    </row>
    <row r="125" spans="1:21" x14ac:dyDescent="0.2">
      <c r="A125" s="384"/>
      <c r="B125" s="593"/>
      <c r="C125" s="406" t="s">
        <v>238</v>
      </c>
      <c r="D125" s="379" t="s">
        <v>326</v>
      </c>
      <c r="E125" s="13">
        <v>9</v>
      </c>
      <c r="F125" s="14">
        <v>8.3333333333333321</v>
      </c>
      <c r="G125" s="380">
        <v>7</v>
      </c>
      <c r="H125" s="375">
        <v>5.6000000000000005</v>
      </c>
      <c r="I125" s="380">
        <v>79</v>
      </c>
      <c r="J125" s="375">
        <v>22.316384180790962</v>
      </c>
      <c r="K125" s="380">
        <v>116</v>
      </c>
      <c r="L125" s="375">
        <v>16.76300578034682</v>
      </c>
      <c r="M125" s="375"/>
      <c r="N125" s="13">
        <v>13</v>
      </c>
      <c r="O125" s="14">
        <v>7.2222222222222214</v>
      </c>
      <c r="P125" s="380">
        <v>11</v>
      </c>
      <c r="Q125" s="375">
        <v>4.8888888888888893</v>
      </c>
      <c r="R125" s="380">
        <v>85</v>
      </c>
      <c r="S125" s="375">
        <v>16.19047619047619</v>
      </c>
      <c r="T125" s="380">
        <v>176</v>
      </c>
      <c r="U125" s="375">
        <v>17.004830917874397</v>
      </c>
    </row>
    <row r="126" spans="1:21" x14ac:dyDescent="0.2">
      <c r="A126" s="377"/>
      <c r="B126" s="593"/>
      <c r="C126" s="406" t="s">
        <v>239</v>
      </c>
      <c r="D126" s="379" t="s">
        <v>327</v>
      </c>
      <c r="E126" s="13">
        <v>7</v>
      </c>
      <c r="F126" s="14">
        <v>6.481481481481481</v>
      </c>
      <c r="G126" s="380">
        <v>8</v>
      </c>
      <c r="H126" s="375">
        <v>6.4</v>
      </c>
      <c r="I126" s="380">
        <v>22</v>
      </c>
      <c r="J126" s="375">
        <v>6.2146892655367232</v>
      </c>
      <c r="K126" s="380">
        <v>21</v>
      </c>
      <c r="L126" s="375">
        <v>3.0346820809248554</v>
      </c>
      <c r="M126" s="375"/>
      <c r="N126" s="13">
        <v>4</v>
      </c>
      <c r="O126" s="14">
        <v>2.2222222222222223</v>
      </c>
      <c r="P126" s="380">
        <v>7</v>
      </c>
      <c r="Q126" s="375">
        <v>3.1111111111111112</v>
      </c>
      <c r="R126" s="380">
        <v>21</v>
      </c>
      <c r="S126" s="375">
        <v>4</v>
      </c>
      <c r="T126" s="380">
        <v>17</v>
      </c>
      <c r="U126" s="375">
        <v>1.6425120772946862</v>
      </c>
    </row>
    <row r="127" spans="1:21" x14ac:dyDescent="0.2">
      <c r="A127" s="377"/>
      <c r="B127" s="593"/>
      <c r="C127" s="406" t="s">
        <v>240</v>
      </c>
      <c r="D127" s="385" t="s">
        <v>328</v>
      </c>
      <c r="E127" s="13">
        <v>8</v>
      </c>
      <c r="F127" s="14">
        <v>7.4074074074074066</v>
      </c>
      <c r="G127" s="380">
        <v>7</v>
      </c>
      <c r="H127" s="375">
        <v>5.6000000000000005</v>
      </c>
      <c r="I127" s="380">
        <v>48</v>
      </c>
      <c r="J127" s="375">
        <v>13.559322033898304</v>
      </c>
      <c r="K127" s="380">
        <v>68</v>
      </c>
      <c r="L127" s="375">
        <v>9.8265895953757223</v>
      </c>
      <c r="M127" s="375"/>
      <c r="N127" s="13">
        <v>6</v>
      </c>
      <c r="O127" s="14">
        <v>3.3333333333333335</v>
      </c>
      <c r="P127" s="380">
        <v>9</v>
      </c>
      <c r="Q127" s="375">
        <v>4</v>
      </c>
      <c r="R127" s="380">
        <v>51</v>
      </c>
      <c r="S127" s="375">
        <v>9.7142857142857135</v>
      </c>
      <c r="T127" s="380">
        <v>71</v>
      </c>
      <c r="U127" s="375">
        <v>6.8599033816425123</v>
      </c>
    </row>
    <row r="128" spans="1:21" ht="21" customHeight="1" x14ac:dyDescent="0.2">
      <c r="A128" s="377"/>
      <c r="B128" s="593"/>
      <c r="C128" s="406" t="s">
        <v>241</v>
      </c>
      <c r="D128" s="385" t="s">
        <v>496</v>
      </c>
      <c r="E128" s="13">
        <v>0</v>
      </c>
      <c r="F128" s="14">
        <v>0</v>
      </c>
      <c r="G128" s="380">
        <v>0</v>
      </c>
      <c r="H128" s="375">
        <v>0</v>
      </c>
      <c r="I128" s="380">
        <v>3</v>
      </c>
      <c r="J128" s="375">
        <v>0.84745762711864403</v>
      </c>
      <c r="K128" s="380">
        <v>6</v>
      </c>
      <c r="L128" s="375">
        <v>0.86705202312138718</v>
      </c>
      <c r="M128" s="375"/>
      <c r="N128" s="13">
        <v>0</v>
      </c>
      <c r="O128" s="14">
        <v>0</v>
      </c>
      <c r="P128" s="380">
        <v>1</v>
      </c>
      <c r="Q128" s="375">
        <v>0.44444444444444442</v>
      </c>
      <c r="R128" s="380">
        <v>6</v>
      </c>
      <c r="S128" s="375">
        <v>1.1428571428571428</v>
      </c>
      <c r="T128" s="380">
        <v>7</v>
      </c>
      <c r="U128" s="375">
        <v>0.67632850241545894</v>
      </c>
    </row>
    <row r="129" spans="1:21" x14ac:dyDescent="0.2">
      <c r="A129" s="377"/>
      <c r="B129" s="593"/>
      <c r="C129" s="406" t="s">
        <v>242</v>
      </c>
      <c r="D129" s="379" t="s">
        <v>330</v>
      </c>
      <c r="E129" s="13">
        <v>85</v>
      </c>
      <c r="F129" s="14">
        <v>78.703703703703709</v>
      </c>
      <c r="G129" s="380">
        <v>100</v>
      </c>
      <c r="H129" s="375">
        <v>80</v>
      </c>
      <c r="I129" s="380">
        <v>222</v>
      </c>
      <c r="J129" s="375">
        <v>62.711864406779661</v>
      </c>
      <c r="K129" s="380">
        <v>490</v>
      </c>
      <c r="L129" s="375">
        <v>70.809248554913296</v>
      </c>
      <c r="M129" s="375"/>
      <c r="N129" s="13">
        <v>149</v>
      </c>
      <c r="O129" s="14">
        <v>82.777777777777771</v>
      </c>
      <c r="P129" s="380">
        <v>189</v>
      </c>
      <c r="Q129" s="375">
        <v>84</v>
      </c>
      <c r="R129" s="380">
        <v>370</v>
      </c>
      <c r="S129" s="375">
        <v>70.476190476190482</v>
      </c>
      <c r="T129" s="380">
        <v>767</v>
      </c>
      <c r="U129" s="375">
        <v>74.106280193236714</v>
      </c>
    </row>
    <row r="130" spans="1:21" x14ac:dyDescent="0.2">
      <c r="A130" s="377"/>
      <c r="B130" s="593"/>
      <c r="C130" s="406" t="s">
        <v>243</v>
      </c>
      <c r="D130" s="379" t="s">
        <v>301</v>
      </c>
      <c r="E130" s="13">
        <v>6</v>
      </c>
      <c r="F130" s="14">
        <v>5.5555555555555554</v>
      </c>
      <c r="G130" s="380">
        <v>4</v>
      </c>
      <c r="H130" s="375">
        <v>3.2</v>
      </c>
      <c r="I130" s="380">
        <v>5</v>
      </c>
      <c r="J130" s="375">
        <v>1.4124293785310735</v>
      </c>
      <c r="K130" s="380">
        <v>12</v>
      </c>
      <c r="L130" s="375">
        <v>1.7341040462427744</v>
      </c>
      <c r="M130" s="375"/>
      <c r="N130" s="13">
        <v>3</v>
      </c>
      <c r="O130" s="14">
        <v>1.6666666666666667</v>
      </c>
      <c r="P130" s="380">
        <v>6</v>
      </c>
      <c r="Q130" s="375">
        <v>2.666666666666667</v>
      </c>
      <c r="R130" s="380">
        <v>13</v>
      </c>
      <c r="S130" s="375">
        <v>2.4761904761904763</v>
      </c>
      <c r="T130" s="380">
        <v>17</v>
      </c>
      <c r="U130" s="375">
        <v>1.6425120772946862</v>
      </c>
    </row>
    <row r="131" spans="1:21" x14ac:dyDescent="0.2">
      <c r="A131" s="377"/>
      <c r="B131" s="593"/>
      <c r="C131" s="406" t="s">
        <v>244</v>
      </c>
      <c r="D131" s="360" t="s">
        <v>331</v>
      </c>
      <c r="E131" s="13">
        <v>0</v>
      </c>
      <c r="F131" s="14">
        <v>0</v>
      </c>
      <c r="G131" s="380">
        <v>5</v>
      </c>
      <c r="H131" s="375">
        <v>4</v>
      </c>
      <c r="I131" s="380">
        <v>12</v>
      </c>
      <c r="J131" s="375">
        <v>3.3898305084745761</v>
      </c>
      <c r="K131" s="380">
        <v>28</v>
      </c>
      <c r="L131" s="375">
        <v>4.0462427745664744</v>
      </c>
      <c r="M131" s="375"/>
      <c r="N131" s="13">
        <v>9</v>
      </c>
      <c r="O131" s="14">
        <v>5</v>
      </c>
      <c r="P131" s="380">
        <v>13</v>
      </c>
      <c r="Q131" s="375">
        <v>5.7777777777777777</v>
      </c>
      <c r="R131" s="380">
        <v>25</v>
      </c>
      <c r="S131" s="375">
        <v>4.7619047619047619</v>
      </c>
      <c r="T131" s="380">
        <v>47</v>
      </c>
      <c r="U131" s="375">
        <v>4.5410628019323669</v>
      </c>
    </row>
    <row r="132" spans="1:21" ht="11.25" customHeight="1" x14ac:dyDescent="0.2">
      <c r="A132" s="400"/>
      <c r="B132" s="655" t="s">
        <v>332</v>
      </c>
      <c r="C132" s="695" t="s">
        <v>557</v>
      </c>
      <c r="D132" s="403" t="s">
        <v>325</v>
      </c>
      <c r="E132" s="151">
        <v>0</v>
      </c>
      <c r="F132" s="150">
        <v>0</v>
      </c>
      <c r="G132" s="373">
        <v>0</v>
      </c>
      <c r="H132" s="374">
        <v>0</v>
      </c>
      <c r="I132" s="373">
        <v>1</v>
      </c>
      <c r="J132" s="374">
        <v>0.2824858757062147</v>
      </c>
      <c r="K132" s="373">
        <v>2</v>
      </c>
      <c r="L132" s="374">
        <v>0.28901734104046239</v>
      </c>
      <c r="M132" s="375"/>
      <c r="N132" s="151">
        <v>1</v>
      </c>
      <c r="O132" s="150">
        <v>0.55555555555555558</v>
      </c>
      <c r="P132" s="373">
        <v>0</v>
      </c>
      <c r="Q132" s="374">
        <v>0</v>
      </c>
      <c r="R132" s="373">
        <v>2</v>
      </c>
      <c r="S132" s="374">
        <v>0.38095238095238093</v>
      </c>
      <c r="T132" s="373">
        <v>4</v>
      </c>
      <c r="U132" s="374">
        <v>0.38647342995169082</v>
      </c>
    </row>
    <row r="133" spans="1:21" ht="11.25" customHeight="1" x14ac:dyDescent="0.2">
      <c r="A133" s="400"/>
      <c r="B133" s="649"/>
      <c r="C133" s="702"/>
      <c r="D133" s="401" t="s">
        <v>326</v>
      </c>
      <c r="E133" s="13">
        <v>7</v>
      </c>
      <c r="F133" s="14">
        <v>6.481481481481481</v>
      </c>
      <c r="G133" s="380">
        <v>7</v>
      </c>
      <c r="H133" s="375">
        <v>5.6000000000000005</v>
      </c>
      <c r="I133" s="380">
        <v>65</v>
      </c>
      <c r="J133" s="375">
        <v>18.361581920903955</v>
      </c>
      <c r="K133" s="380">
        <v>99</v>
      </c>
      <c r="L133" s="375">
        <v>14.306358381502889</v>
      </c>
      <c r="M133" s="375"/>
      <c r="N133" s="13">
        <v>11</v>
      </c>
      <c r="O133" s="14">
        <v>6.1111111111111107</v>
      </c>
      <c r="P133" s="380">
        <v>7</v>
      </c>
      <c r="Q133" s="375">
        <v>3.1111111111111112</v>
      </c>
      <c r="R133" s="380">
        <v>69</v>
      </c>
      <c r="S133" s="375">
        <v>13.142857142857142</v>
      </c>
      <c r="T133" s="380">
        <v>151</v>
      </c>
      <c r="U133" s="375">
        <v>14.589371980676328</v>
      </c>
    </row>
    <row r="134" spans="1:21" ht="11.25" customHeight="1" x14ac:dyDescent="0.2">
      <c r="A134" s="400"/>
      <c r="B134" s="649"/>
      <c r="C134" s="702"/>
      <c r="D134" s="401" t="s">
        <v>327</v>
      </c>
      <c r="E134" s="13">
        <v>7</v>
      </c>
      <c r="F134" s="14">
        <v>6.481481481481481</v>
      </c>
      <c r="G134" s="380">
        <v>5</v>
      </c>
      <c r="H134" s="375">
        <v>4</v>
      </c>
      <c r="I134" s="380">
        <v>12</v>
      </c>
      <c r="J134" s="375">
        <v>3.3898305084745761</v>
      </c>
      <c r="K134" s="380">
        <v>11</v>
      </c>
      <c r="L134" s="375">
        <v>1.5895953757225432</v>
      </c>
      <c r="M134" s="375"/>
      <c r="N134" s="13">
        <v>4</v>
      </c>
      <c r="O134" s="14">
        <v>2.2222222222222223</v>
      </c>
      <c r="P134" s="380">
        <v>4</v>
      </c>
      <c r="Q134" s="375">
        <v>1.7777777777777777</v>
      </c>
      <c r="R134" s="380">
        <v>14</v>
      </c>
      <c r="S134" s="375">
        <v>2.666666666666667</v>
      </c>
      <c r="T134" s="380">
        <v>10</v>
      </c>
      <c r="U134" s="375">
        <v>0.96618357487922701</v>
      </c>
    </row>
    <row r="135" spans="1:21" ht="11.25" customHeight="1" x14ac:dyDescent="0.2">
      <c r="A135" s="400"/>
      <c r="B135" s="649"/>
      <c r="C135" s="702"/>
      <c r="D135" s="401" t="s">
        <v>328</v>
      </c>
      <c r="E135" s="13">
        <v>3</v>
      </c>
      <c r="F135" s="14">
        <v>2.7777777777777777</v>
      </c>
      <c r="G135" s="380">
        <v>5</v>
      </c>
      <c r="H135" s="375">
        <v>4</v>
      </c>
      <c r="I135" s="380">
        <v>27</v>
      </c>
      <c r="J135" s="375">
        <v>7.6271186440677967</v>
      </c>
      <c r="K135" s="380">
        <v>45</v>
      </c>
      <c r="L135" s="375">
        <v>6.5028901734104041</v>
      </c>
      <c r="M135" s="375"/>
      <c r="N135" s="13">
        <v>4</v>
      </c>
      <c r="O135" s="14">
        <v>2.2222222222222223</v>
      </c>
      <c r="P135" s="380">
        <v>4</v>
      </c>
      <c r="Q135" s="375">
        <v>1.7777777777777777</v>
      </c>
      <c r="R135" s="380">
        <v>31</v>
      </c>
      <c r="S135" s="375">
        <v>5.9047619047619051</v>
      </c>
      <c r="T135" s="380">
        <v>42</v>
      </c>
      <c r="U135" s="375">
        <v>4.057971014492753</v>
      </c>
    </row>
    <row r="136" spans="1:21" ht="11.25" customHeight="1" x14ac:dyDescent="0.2">
      <c r="A136" s="400"/>
      <c r="B136" s="649"/>
      <c r="C136" s="702"/>
      <c r="D136" s="360" t="s">
        <v>329</v>
      </c>
      <c r="E136" s="13">
        <v>0</v>
      </c>
      <c r="F136" s="14">
        <v>0</v>
      </c>
      <c r="G136" s="380">
        <v>0</v>
      </c>
      <c r="H136" s="375">
        <v>0</v>
      </c>
      <c r="I136" s="380">
        <v>2</v>
      </c>
      <c r="J136" s="375">
        <v>0.56497175141242939</v>
      </c>
      <c r="K136" s="380">
        <v>3</v>
      </c>
      <c r="L136" s="375">
        <v>0.43352601156069359</v>
      </c>
      <c r="M136" s="375"/>
      <c r="N136" s="13">
        <v>0</v>
      </c>
      <c r="O136" s="14">
        <v>0</v>
      </c>
      <c r="P136" s="380">
        <v>0</v>
      </c>
      <c r="Q136" s="375">
        <v>0</v>
      </c>
      <c r="R136" s="380">
        <v>0</v>
      </c>
      <c r="S136" s="375">
        <v>0</v>
      </c>
      <c r="T136" s="380">
        <v>0</v>
      </c>
      <c r="U136" s="375">
        <v>0</v>
      </c>
    </row>
    <row r="137" spans="1:21" ht="11.25" customHeight="1" x14ac:dyDescent="0.2">
      <c r="A137" s="400"/>
      <c r="B137" s="649"/>
      <c r="C137" s="702"/>
      <c r="D137" s="401" t="s">
        <v>330</v>
      </c>
      <c r="E137" s="13">
        <v>76</v>
      </c>
      <c r="F137" s="14">
        <v>70.370370370370367</v>
      </c>
      <c r="G137" s="380">
        <v>95</v>
      </c>
      <c r="H137" s="375">
        <v>76</v>
      </c>
      <c r="I137" s="380">
        <v>188</v>
      </c>
      <c r="J137" s="375">
        <v>53.10734463276836</v>
      </c>
      <c r="K137" s="380">
        <v>438</v>
      </c>
      <c r="L137" s="375">
        <v>63.294797687861269</v>
      </c>
      <c r="M137" s="375"/>
      <c r="N137" s="13">
        <v>144</v>
      </c>
      <c r="O137" s="14">
        <v>80</v>
      </c>
      <c r="P137" s="380">
        <v>178</v>
      </c>
      <c r="Q137" s="375">
        <v>79.111111111111114</v>
      </c>
      <c r="R137" s="380">
        <v>332</v>
      </c>
      <c r="S137" s="375">
        <v>63.238095238095241</v>
      </c>
      <c r="T137" s="380">
        <v>708</v>
      </c>
      <c r="U137" s="375">
        <v>68.405797101449267</v>
      </c>
    </row>
    <row r="138" spans="1:21" ht="11.25" customHeight="1" x14ac:dyDescent="0.2">
      <c r="A138" s="400"/>
      <c r="B138" s="649"/>
      <c r="C138" s="702"/>
      <c r="D138" s="401" t="s">
        <v>301</v>
      </c>
      <c r="E138" s="13">
        <v>5</v>
      </c>
      <c r="F138" s="14">
        <v>4.6296296296296298</v>
      </c>
      <c r="G138" s="380">
        <v>2</v>
      </c>
      <c r="H138" s="375">
        <v>1.6</v>
      </c>
      <c r="I138" s="380">
        <v>3</v>
      </c>
      <c r="J138" s="375">
        <v>0.84745762711864403</v>
      </c>
      <c r="K138" s="380">
        <v>6</v>
      </c>
      <c r="L138" s="375">
        <v>0.86705202312138718</v>
      </c>
      <c r="M138" s="375"/>
      <c r="N138" s="13">
        <v>2</v>
      </c>
      <c r="O138" s="14">
        <v>1.1111111111111112</v>
      </c>
      <c r="P138" s="380">
        <v>6</v>
      </c>
      <c r="Q138" s="375">
        <v>2.666666666666667</v>
      </c>
      <c r="R138" s="380">
        <v>8</v>
      </c>
      <c r="S138" s="375">
        <v>1.5238095238095237</v>
      </c>
      <c r="T138" s="380">
        <v>7</v>
      </c>
      <c r="U138" s="375">
        <v>0.67632850241545894</v>
      </c>
    </row>
    <row r="139" spans="1:21" ht="11.25" customHeight="1" x14ac:dyDescent="0.2">
      <c r="A139" s="400"/>
      <c r="B139" s="649"/>
      <c r="C139" s="702"/>
      <c r="D139" s="401" t="s">
        <v>333</v>
      </c>
      <c r="E139" s="13">
        <v>10</v>
      </c>
      <c r="F139" s="14">
        <v>9.2592592592592595</v>
      </c>
      <c r="G139" s="380">
        <v>6</v>
      </c>
      <c r="H139" s="375">
        <v>4.8</v>
      </c>
      <c r="I139" s="380">
        <v>44</v>
      </c>
      <c r="J139" s="375">
        <v>12.429378531073446</v>
      </c>
      <c r="K139" s="380">
        <v>60</v>
      </c>
      <c r="L139" s="375">
        <v>8.6705202312138727</v>
      </c>
      <c r="M139" s="375"/>
      <c r="N139" s="13">
        <v>5</v>
      </c>
      <c r="O139" s="14">
        <v>2.7777777777777777</v>
      </c>
      <c r="P139" s="380">
        <v>13</v>
      </c>
      <c r="Q139" s="375">
        <v>5.7777777777777777</v>
      </c>
      <c r="R139" s="380">
        <v>44</v>
      </c>
      <c r="S139" s="375">
        <v>8.3809523809523814</v>
      </c>
      <c r="T139" s="380">
        <v>66</v>
      </c>
      <c r="U139" s="375">
        <v>6.3768115942028984</v>
      </c>
    </row>
    <row r="140" spans="1:21" ht="11.25" customHeight="1" x14ac:dyDescent="0.2">
      <c r="A140" s="400"/>
      <c r="B140" s="649"/>
      <c r="C140" s="702"/>
      <c r="D140" s="401" t="s">
        <v>331</v>
      </c>
      <c r="E140" s="13">
        <v>0</v>
      </c>
      <c r="F140" s="14">
        <v>0</v>
      </c>
      <c r="G140" s="380">
        <v>5</v>
      </c>
      <c r="H140" s="375">
        <v>4</v>
      </c>
      <c r="I140" s="380">
        <v>12</v>
      </c>
      <c r="J140" s="375">
        <v>3.3898305084745761</v>
      </c>
      <c r="K140" s="380">
        <v>28</v>
      </c>
      <c r="L140" s="375">
        <v>4.0462427745664744</v>
      </c>
      <c r="M140" s="375"/>
      <c r="N140" s="13">
        <v>9</v>
      </c>
      <c r="O140" s="14">
        <v>5</v>
      </c>
      <c r="P140" s="380">
        <v>13</v>
      </c>
      <c r="Q140" s="375">
        <v>5.7777777777777777</v>
      </c>
      <c r="R140" s="380">
        <v>25</v>
      </c>
      <c r="S140" s="375">
        <v>4.7619047619047619</v>
      </c>
      <c r="T140" s="380">
        <v>47</v>
      </c>
      <c r="U140" s="375">
        <v>4.5410628019323669</v>
      </c>
    </row>
    <row r="141" spans="1:21" ht="11.25" customHeight="1" x14ac:dyDescent="0.2">
      <c r="A141" s="391"/>
      <c r="B141" s="650"/>
      <c r="C141" s="696"/>
      <c r="D141" s="360" t="s">
        <v>4</v>
      </c>
      <c r="E141" s="13">
        <v>108</v>
      </c>
      <c r="F141" s="14">
        <v>100</v>
      </c>
      <c r="G141" s="380">
        <v>125</v>
      </c>
      <c r="H141" s="375">
        <v>100</v>
      </c>
      <c r="I141" s="380">
        <v>354</v>
      </c>
      <c r="J141" s="375">
        <v>100</v>
      </c>
      <c r="K141" s="380">
        <v>692</v>
      </c>
      <c r="L141" s="375">
        <v>100</v>
      </c>
      <c r="M141" s="375"/>
      <c r="N141" s="13">
        <v>180</v>
      </c>
      <c r="O141" s="14">
        <v>100</v>
      </c>
      <c r="P141" s="380">
        <v>225</v>
      </c>
      <c r="Q141" s="375">
        <v>100</v>
      </c>
      <c r="R141" s="380">
        <v>525</v>
      </c>
      <c r="S141" s="375">
        <v>100</v>
      </c>
      <c r="T141" s="380">
        <v>1035</v>
      </c>
      <c r="U141" s="375">
        <v>100</v>
      </c>
    </row>
    <row r="142" spans="1:21" x14ac:dyDescent="0.2">
      <c r="A142" s="389" t="s">
        <v>334</v>
      </c>
      <c r="B142" s="655" t="s">
        <v>335</v>
      </c>
      <c r="C142" s="695" t="s">
        <v>245</v>
      </c>
      <c r="D142" s="372" t="s">
        <v>271</v>
      </c>
      <c r="E142" s="151">
        <v>92</v>
      </c>
      <c r="F142" s="150">
        <v>85.18518518518519</v>
      </c>
      <c r="G142" s="373">
        <v>98</v>
      </c>
      <c r="H142" s="374">
        <v>79.674796747967477</v>
      </c>
      <c r="I142" s="373">
        <v>320</v>
      </c>
      <c r="J142" s="374">
        <v>90.395480225988706</v>
      </c>
      <c r="K142" s="373">
        <v>620</v>
      </c>
      <c r="L142" s="374">
        <v>89.85507246376811</v>
      </c>
      <c r="M142" s="375"/>
      <c r="N142" s="151">
        <v>146</v>
      </c>
      <c r="O142" s="150">
        <v>81.564245810055866</v>
      </c>
      <c r="P142" s="373">
        <v>172</v>
      </c>
      <c r="Q142" s="374">
        <v>76.785714285714292</v>
      </c>
      <c r="R142" s="373">
        <v>448</v>
      </c>
      <c r="S142" s="374">
        <v>85.333333333333343</v>
      </c>
      <c r="T142" s="373">
        <v>894</v>
      </c>
      <c r="U142" s="374">
        <v>86.376811594202891</v>
      </c>
    </row>
    <row r="143" spans="1:21" x14ac:dyDescent="0.2">
      <c r="A143" s="377"/>
      <c r="B143" s="657"/>
      <c r="C143" s="696"/>
      <c r="D143" s="379" t="s">
        <v>272</v>
      </c>
      <c r="E143" s="13">
        <v>16</v>
      </c>
      <c r="F143" s="14">
        <v>14.814814814814813</v>
      </c>
      <c r="G143" s="380">
        <v>25</v>
      </c>
      <c r="H143" s="375">
        <v>20.325203252032519</v>
      </c>
      <c r="I143" s="380">
        <v>34</v>
      </c>
      <c r="J143" s="375">
        <v>9.6045197740112993</v>
      </c>
      <c r="K143" s="380">
        <v>70</v>
      </c>
      <c r="L143" s="375">
        <v>10.144927536231885</v>
      </c>
      <c r="M143" s="375"/>
      <c r="N143" s="13">
        <v>33</v>
      </c>
      <c r="O143" s="14">
        <v>18.435754189944134</v>
      </c>
      <c r="P143" s="380">
        <v>52</v>
      </c>
      <c r="Q143" s="375">
        <v>23.214285714285715</v>
      </c>
      <c r="R143" s="380">
        <v>77</v>
      </c>
      <c r="S143" s="375">
        <v>14.666666666666666</v>
      </c>
      <c r="T143" s="380">
        <v>141</v>
      </c>
      <c r="U143" s="375">
        <v>13.623188405797102</v>
      </c>
    </row>
    <row r="144" spans="1:21" x14ac:dyDescent="0.2">
      <c r="A144" s="392"/>
      <c r="B144" s="660"/>
      <c r="C144" s="701"/>
      <c r="D144" s="394" t="s">
        <v>4</v>
      </c>
      <c r="E144" s="15">
        <v>108</v>
      </c>
      <c r="F144" s="16">
        <v>100</v>
      </c>
      <c r="G144" s="395">
        <v>123</v>
      </c>
      <c r="H144" s="396">
        <v>100</v>
      </c>
      <c r="I144" s="395">
        <v>354</v>
      </c>
      <c r="J144" s="396">
        <v>100</v>
      </c>
      <c r="K144" s="395">
        <v>690</v>
      </c>
      <c r="L144" s="396">
        <v>100</v>
      </c>
      <c r="M144" s="375"/>
      <c r="N144" s="15">
        <v>179</v>
      </c>
      <c r="O144" s="16">
        <v>100</v>
      </c>
      <c r="P144" s="395">
        <v>224</v>
      </c>
      <c r="Q144" s="396">
        <v>100</v>
      </c>
      <c r="R144" s="395">
        <v>525</v>
      </c>
      <c r="S144" s="396">
        <v>100</v>
      </c>
      <c r="T144" s="395">
        <v>1035</v>
      </c>
      <c r="U144" s="396">
        <v>100</v>
      </c>
    </row>
    <row r="145" spans="1:21" ht="18.95" customHeight="1" x14ac:dyDescent="0.2">
      <c r="A145" s="389" t="s">
        <v>336</v>
      </c>
      <c r="B145" s="655" t="s">
        <v>337</v>
      </c>
      <c r="C145" s="695" t="s">
        <v>246</v>
      </c>
      <c r="D145" s="402" t="s">
        <v>495</v>
      </c>
      <c r="E145" s="151">
        <v>81</v>
      </c>
      <c r="F145" s="150">
        <v>75</v>
      </c>
      <c r="G145" s="373">
        <v>83</v>
      </c>
      <c r="H145" s="374">
        <v>65.873015873015873</v>
      </c>
      <c r="I145" s="373">
        <v>251</v>
      </c>
      <c r="J145" s="374">
        <v>70.903954802259889</v>
      </c>
      <c r="K145" s="373">
        <v>553</v>
      </c>
      <c r="L145" s="374">
        <v>80.028943560057883</v>
      </c>
      <c r="M145" s="375"/>
      <c r="N145" s="151">
        <v>12</v>
      </c>
      <c r="O145" s="150">
        <v>6.666666666666667</v>
      </c>
      <c r="P145" s="373">
        <v>15</v>
      </c>
      <c r="Q145" s="374">
        <v>6.666666666666667</v>
      </c>
      <c r="R145" s="373">
        <v>52</v>
      </c>
      <c r="S145" s="374">
        <v>9.8671726755218216</v>
      </c>
      <c r="T145" s="373">
        <v>72</v>
      </c>
      <c r="U145" s="374">
        <v>6.9565217391304346</v>
      </c>
    </row>
    <row r="146" spans="1:21" x14ac:dyDescent="0.2">
      <c r="A146" s="377"/>
      <c r="B146" s="657"/>
      <c r="C146" s="696"/>
      <c r="D146" s="385" t="s">
        <v>338</v>
      </c>
      <c r="E146" s="13">
        <v>0</v>
      </c>
      <c r="F146" s="14">
        <v>0</v>
      </c>
      <c r="G146" s="380">
        <v>1</v>
      </c>
      <c r="H146" s="375">
        <v>0.79365079365079361</v>
      </c>
      <c r="I146" s="380">
        <v>3</v>
      </c>
      <c r="J146" s="375">
        <v>0.84745762711864403</v>
      </c>
      <c r="K146" s="380">
        <v>6</v>
      </c>
      <c r="L146" s="375">
        <v>0.86830680173661368</v>
      </c>
      <c r="M146" s="375"/>
      <c r="N146" s="13">
        <v>6</v>
      </c>
      <c r="O146" s="14">
        <v>3.3333333333333335</v>
      </c>
      <c r="P146" s="380">
        <v>3</v>
      </c>
      <c r="Q146" s="375">
        <v>1.3333333333333335</v>
      </c>
      <c r="R146" s="380">
        <v>14</v>
      </c>
      <c r="S146" s="375">
        <v>2.6565464895635675</v>
      </c>
      <c r="T146" s="380">
        <v>21</v>
      </c>
      <c r="U146" s="375">
        <v>2.0289855072463765</v>
      </c>
    </row>
    <row r="147" spans="1:21" ht="27.75" customHeight="1" x14ac:dyDescent="0.2">
      <c r="A147" s="377"/>
      <c r="B147" s="657"/>
      <c r="C147" s="696"/>
      <c r="D147" s="385" t="s">
        <v>494</v>
      </c>
      <c r="E147" s="13">
        <v>15</v>
      </c>
      <c r="F147" s="14">
        <v>13.888888888888889</v>
      </c>
      <c r="G147" s="380">
        <v>9</v>
      </c>
      <c r="H147" s="375">
        <v>7.1428571428571423</v>
      </c>
      <c r="I147" s="380">
        <v>33</v>
      </c>
      <c r="J147" s="375">
        <v>9.3220338983050848</v>
      </c>
      <c r="K147" s="380">
        <v>64</v>
      </c>
      <c r="L147" s="375">
        <v>9.261939218523878</v>
      </c>
      <c r="M147" s="375"/>
      <c r="N147" s="13">
        <v>95</v>
      </c>
      <c r="O147" s="14">
        <v>52.777777777777779</v>
      </c>
      <c r="P147" s="380">
        <v>77</v>
      </c>
      <c r="Q147" s="375">
        <v>34.222222222222221</v>
      </c>
      <c r="R147" s="380">
        <v>154</v>
      </c>
      <c r="S147" s="375">
        <v>29.222011385199242</v>
      </c>
      <c r="T147" s="380">
        <v>596</v>
      </c>
      <c r="U147" s="375">
        <v>57.584541062801932</v>
      </c>
    </row>
    <row r="148" spans="1:21" ht="27.75" customHeight="1" x14ac:dyDescent="0.2">
      <c r="A148" s="377"/>
      <c r="B148" s="657"/>
      <c r="C148" s="696"/>
      <c r="D148" s="385" t="s">
        <v>493</v>
      </c>
      <c r="E148" s="13">
        <v>12</v>
      </c>
      <c r="F148" s="14">
        <v>11.111111111111111</v>
      </c>
      <c r="G148" s="380">
        <v>30</v>
      </c>
      <c r="H148" s="375">
        <v>23.809523809523807</v>
      </c>
      <c r="I148" s="380">
        <v>61</v>
      </c>
      <c r="J148" s="375">
        <v>17.231638418079097</v>
      </c>
      <c r="K148" s="380">
        <v>63</v>
      </c>
      <c r="L148" s="375">
        <v>9.1172214182344433</v>
      </c>
      <c r="M148" s="375"/>
      <c r="N148" s="13">
        <v>64</v>
      </c>
      <c r="O148" s="14">
        <v>35.555555555555557</v>
      </c>
      <c r="P148" s="380">
        <v>127</v>
      </c>
      <c r="Q148" s="375">
        <v>56.444444444444443</v>
      </c>
      <c r="R148" s="380">
        <v>294</v>
      </c>
      <c r="S148" s="375">
        <v>55.787476280834916</v>
      </c>
      <c r="T148" s="380">
        <v>331</v>
      </c>
      <c r="U148" s="375">
        <v>31.980676328502415</v>
      </c>
    </row>
    <row r="149" spans="1:21" x14ac:dyDescent="0.2">
      <c r="A149" s="377"/>
      <c r="B149" s="657"/>
      <c r="C149" s="696"/>
      <c r="D149" s="385" t="s">
        <v>339</v>
      </c>
      <c r="E149" s="13">
        <v>0</v>
      </c>
      <c r="F149" s="14">
        <v>0</v>
      </c>
      <c r="G149" s="380">
        <v>3</v>
      </c>
      <c r="H149" s="375">
        <v>2.3809523809523809</v>
      </c>
      <c r="I149" s="380">
        <v>6</v>
      </c>
      <c r="J149" s="375">
        <v>1.6949152542372881</v>
      </c>
      <c r="K149" s="380">
        <v>5</v>
      </c>
      <c r="L149" s="375">
        <v>0.72358900144717797</v>
      </c>
      <c r="M149" s="375"/>
      <c r="N149" s="13">
        <v>3</v>
      </c>
      <c r="O149" s="14">
        <v>1.6666666666666667</v>
      </c>
      <c r="P149" s="380">
        <v>3</v>
      </c>
      <c r="Q149" s="375">
        <v>1.3333333333333335</v>
      </c>
      <c r="R149" s="380">
        <v>13</v>
      </c>
      <c r="S149" s="375">
        <v>2.4667931688804554</v>
      </c>
      <c r="T149" s="380">
        <v>15</v>
      </c>
      <c r="U149" s="375">
        <v>1.4492753623188406</v>
      </c>
    </row>
    <row r="150" spans="1:21" x14ac:dyDescent="0.2">
      <c r="A150" s="404"/>
      <c r="B150" s="660"/>
      <c r="C150" s="701"/>
      <c r="D150" s="432" t="s">
        <v>4</v>
      </c>
      <c r="E150" s="15">
        <v>108</v>
      </c>
      <c r="F150" s="16">
        <v>100</v>
      </c>
      <c r="G150" s="395">
        <v>126</v>
      </c>
      <c r="H150" s="396">
        <v>100</v>
      </c>
      <c r="I150" s="395">
        <v>354</v>
      </c>
      <c r="J150" s="396">
        <v>100</v>
      </c>
      <c r="K150" s="395">
        <v>691</v>
      </c>
      <c r="L150" s="396">
        <v>100</v>
      </c>
      <c r="M150" s="375"/>
      <c r="N150" s="15">
        <v>180</v>
      </c>
      <c r="O150" s="16">
        <v>100</v>
      </c>
      <c r="P150" s="395">
        <v>225</v>
      </c>
      <c r="Q150" s="396">
        <v>100</v>
      </c>
      <c r="R150" s="395">
        <v>527</v>
      </c>
      <c r="S150" s="396">
        <v>100</v>
      </c>
      <c r="T150" s="395">
        <v>1035</v>
      </c>
      <c r="U150" s="396">
        <v>100</v>
      </c>
    </row>
    <row r="151" spans="1:21" x14ac:dyDescent="0.2">
      <c r="A151" s="389" t="s">
        <v>340</v>
      </c>
      <c r="B151" s="655" t="s">
        <v>341</v>
      </c>
      <c r="C151" s="695" t="s">
        <v>247</v>
      </c>
      <c r="D151" s="372" t="s">
        <v>271</v>
      </c>
      <c r="E151" s="151">
        <v>105</v>
      </c>
      <c r="F151" s="150">
        <v>97.222222222222214</v>
      </c>
      <c r="G151" s="373">
        <v>114</v>
      </c>
      <c r="H151" s="374">
        <v>91.935483870967744</v>
      </c>
      <c r="I151" s="373">
        <v>342</v>
      </c>
      <c r="J151" s="374">
        <v>96.883852691218124</v>
      </c>
      <c r="K151" s="373">
        <v>668</v>
      </c>
      <c r="L151" s="374">
        <v>97.518248175182492</v>
      </c>
      <c r="M151" s="375"/>
      <c r="N151" s="151">
        <v>176</v>
      </c>
      <c r="O151" s="150">
        <v>98.876404494382015</v>
      </c>
      <c r="P151" s="373">
        <v>216</v>
      </c>
      <c r="Q151" s="374">
        <v>97.297297297297305</v>
      </c>
      <c r="R151" s="373">
        <v>516</v>
      </c>
      <c r="S151" s="374">
        <v>98.285714285714292</v>
      </c>
      <c r="T151" s="373">
        <v>1007</v>
      </c>
      <c r="U151" s="374">
        <v>97.766990291262132</v>
      </c>
    </row>
    <row r="152" spans="1:21" x14ac:dyDescent="0.2">
      <c r="A152" s="377"/>
      <c r="B152" s="657"/>
      <c r="C152" s="696"/>
      <c r="D152" s="379" t="s">
        <v>272</v>
      </c>
      <c r="E152" s="13">
        <v>3</v>
      </c>
      <c r="F152" s="14">
        <v>2.7777777777777777</v>
      </c>
      <c r="G152" s="380">
        <v>10</v>
      </c>
      <c r="H152" s="375">
        <v>8.064516129032258</v>
      </c>
      <c r="I152" s="380">
        <v>11</v>
      </c>
      <c r="J152" s="375">
        <v>3.1161473087818696</v>
      </c>
      <c r="K152" s="380">
        <v>17</v>
      </c>
      <c r="L152" s="375">
        <v>2.4817518248175183</v>
      </c>
      <c r="M152" s="375"/>
      <c r="N152" s="13">
        <v>2</v>
      </c>
      <c r="O152" s="14">
        <v>1.1235955056179776</v>
      </c>
      <c r="P152" s="380">
        <v>6</v>
      </c>
      <c r="Q152" s="375">
        <v>2.7027027027027026</v>
      </c>
      <c r="R152" s="380">
        <v>9</v>
      </c>
      <c r="S152" s="375">
        <v>1.7142857142857144</v>
      </c>
      <c r="T152" s="380">
        <v>23</v>
      </c>
      <c r="U152" s="375">
        <v>2.233009708737864</v>
      </c>
    </row>
    <row r="153" spans="1:21" ht="27" customHeight="1" x14ac:dyDescent="0.2">
      <c r="A153" s="392"/>
      <c r="B153" s="660"/>
      <c r="C153" s="701"/>
      <c r="D153" s="397" t="s">
        <v>4</v>
      </c>
      <c r="E153" s="11">
        <v>108</v>
      </c>
      <c r="F153" s="12">
        <v>100</v>
      </c>
      <c r="G153" s="398">
        <v>124</v>
      </c>
      <c r="H153" s="399">
        <v>100</v>
      </c>
      <c r="I153" s="398">
        <v>353</v>
      </c>
      <c r="J153" s="399">
        <v>100</v>
      </c>
      <c r="K153" s="398">
        <v>685</v>
      </c>
      <c r="L153" s="399">
        <v>100</v>
      </c>
      <c r="M153" s="383"/>
      <c r="N153" s="11">
        <v>178</v>
      </c>
      <c r="O153" s="12">
        <v>100</v>
      </c>
      <c r="P153" s="398">
        <v>222</v>
      </c>
      <c r="Q153" s="399">
        <v>100</v>
      </c>
      <c r="R153" s="398">
        <v>525</v>
      </c>
      <c r="S153" s="399">
        <v>100</v>
      </c>
      <c r="T153" s="398">
        <v>1030</v>
      </c>
      <c r="U153" s="399">
        <v>100</v>
      </c>
    </row>
    <row r="154" spans="1:21" x14ac:dyDescent="0.2">
      <c r="A154" s="389" t="s">
        <v>342</v>
      </c>
      <c r="B154" s="655" t="s">
        <v>343</v>
      </c>
      <c r="C154" s="695" t="s">
        <v>248</v>
      </c>
      <c r="D154" s="372" t="s">
        <v>271</v>
      </c>
      <c r="E154" s="151">
        <v>104</v>
      </c>
      <c r="F154" s="150">
        <v>97.196261682242991</v>
      </c>
      <c r="G154" s="373">
        <v>120</v>
      </c>
      <c r="H154" s="374">
        <v>96.774193548387103</v>
      </c>
      <c r="I154" s="373">
        <v>344</v>
      </c>
      <c r="J154" s="374">
        <v>97.450424929178467</v>
      </c>
      <c r="K154" s="373">
        <v>680</v>
      </c>
      <c r="L154" s="374">
        <v>99.125364431486886</v>
      </c>
      <c r="M154" s="375"/>
      <c r="N154" s="151">
        <v>171</v>
      </c>
      <c r="O154" s="150">
        <v>95</v>
      </c>
      <c r="P154" s="373">
        <v>211</v>
      </c>
      <c r="Q154" s="374">
        <v>94.618834080717491</v>
      </c>
      <c r="R154" s="373">
        <v>500</v>
      </c>
      <c r="S154" s="374">
        <v>95.785440613026822</v>
      </c>
      <c r="T154" s="373">
        <v>1001</v>
      </c>
      <c r="U154" s="374">
        <v>97.373540856031127</v>
      </c>
    </row>
    <row r="155" spans="1:21" x14ac:dyDescent="0.2">
      <c r="A155" s="377"/>
      <c r="B155" s="657"/>
      <c r="C155" s="696"/>
      <c r="D155" s="379" t="s">
        <v>272</v>
      </c>
      <c r="E155" s="13">
        <v>3</v>
      </c>
      <c r="F155" s="14">
        <v>2.8037383177570092</v>
      </c>
      <c r="G155" s="380">
        <v>4</v>
      </c>
      <c r="H155" s="375">
        <v>3.225806451612903</v>
      </c>
      <c r="I155" s="380">
        <v>9</v>
      </c>
      <c r="J155" s="375">
        <v>2.5495750708215295</v>
      </c>
      <c r="K155" s="380">
        <v>6</v>
      </c>
      <c r="L155" s="375">
        <v>0.87463556851311952</v>
      </c>
      <c r="M155" s="375"/>
      <c r="N155" s="13">
        <v>9</v>
      </c>
      <c r="O155" s="14">
        <v>5</v>
      </c>
      <c r="P155" s="380">
        <v>12</v>
      </c>
      <c r="Q155" s="375">
        <v>5.3811659192825116</v>
      </c>
      <c r="R155" s="380">
        <v>22</v>
      </c>
      <c r="S155" s="375">
        <v>4.2145593869731801</v>
      </c>
      <c r="T155" s="380">
        <v>27</v>
      </c>
      <c r="U155" s="375">
        <v>2.6264591439688716</v>
      </c>
    </row>
    <row r="156" spans="1:21" ht="25.5" customHeight="1" x14ac:dyDescent="0.2">
      <c r="A156" s="391"/>
      <c r="B156" s="657"/>
      <c r="C156" s="696"/>
      <c r="D156" s="381" t="s">
        <v>4</v>
      </c>
      <c r="E156" s="1">
        <v>107</v>
      </c>
      <c r="F156" s="2">
        <v>100</v>
      </c>
      <c r="G156" s="382">
        <v>124</v>
      </c>
      <c r="H156" s="383">
        <v>100</v>
      </c>
      <c r="I156" s="382">
        <v>353</v>
      </c>
      <c r="J156" s="383">
        <v>100</v>
      </c>
      <c r="K156" s="382">
        <v>686</v>
      </c>
      <c r="L156" s="383">
        <v>100</v>
      </c>
      <c r="M156" s="383"/>
      <c r="N156" s="1">
        <v>180</v>
      </c>
      <c r="O156" s="2">
        <v>100</v>
      </c>
      <c r="P156" s="382">
        <v>223</v>
      </c>
      <c r="Q156" s="383">
        <v>100</v>
      </c>
      <c r="R156" s="382">
        <v>522</v>
      </c>
      <c r="S156" s="383">
        <v>100</v>
      </c>
      <c r="T156" s="382">
        <v>1028</v>
      </c>
      <c r="U156" s="383">
        <v>100</v>
      </c>
    </row>
    <row r="157" spans="1:21" x14ac:dyDescent="0.2">
      <c r="A157" s="371" t="s">
        <v>344</v>
      </c>
      <c r="B157" s="655" t="s">
        <v>345</v>
      </c>
      <c r="C157" s="695" t="s">
        <v>249</v>
      </c>
      <c r="D157" s="372" t="s">
        <v>271</v>
      </c>
      <c r="E157" s="151">
        <v>101</v>
      </c>
      <c r="F157" s="150">
        <v>93.518518518518519</v>
      </c>
      <c r="G157" s="373">
        <v>106</v>
      </c>
      <c r="H157" s="374">
        <v>84.126984126984127</v>
      </c>
      <c r="I157" s="373">
        <v>316</v>
      </c>
      <c r="J157" s="374">
        <v>89.014084507042256</v>
      </c>
      <c r="K157" s="373">
        <v>626</v>
      </c>
      <c r="L157" s="374">
        <v>90.724637681159422</v>
      </c>
      <c r="M157" s="375"/>
      <c r="N157" s="151">
        <v>161</v>
      </c>
      <c r="O157" s="150">
        <v>89.444444444444443</v>
      </c>
      <c r="P157" s="373">
        <v>198</v>
      </c>
      <c r="Q157" s="374">
        <v>88</v>
      </c>
      <c r="R157" s="373">
        <v>485</v>
      </c>
      <c r="S157" s="374">
        <v>92.205323193916357</v>
      </c>
      <c r="T157" s="373">
        <v>957</v>
      </c>
      <c r="U157" s="374">
        <v>92.64278799612778</v>
      </c>
    </row>
    <row r="158" spans="1:21" x14ac:dyDescent="0.2">
      <c r="A158" s="377"/>
      <c r="B158" s="657"/>
      <c r="C158" s="696"/>
      <c r="D158" s="379" t="s">
        <v>272</v>
      </c>
      <c r="E158" s="13">
        <v>5</v>
      </c>
      <c r="F158" s="14">
        <v>4.6296296296296298</v>
      </c>
      <c r="G158" s="380">
        <v>13</v>
      </c>
      <c r="H158" s="375">
        <v>10.317460317460316</v>
      </c>
      <c r="I158" s="380">
        <v>27</v>
      </c>
      <c r="J158" s="375">
        <v>7.605633802816901</v>
      </c>
      <c r="K158" s="380">
        <v>44</v>
      </c>
      <c r="L158" s="375">
        <v>6.3768115942028984</v>
      </c>
      <c r="M158" s="375"/>
      <c r="N158" s="13">
        <v>16</v>
      </c>
      <c r="O158" s="14">
        <v>8.8888888888888893</v>
      </c>
      <c r="P158" s="380">
        <v>21</v>
      </c>
      <c r="Q158" s="375">
        <v>9.3333333333333339</v>
      </c>
      <c r="R158" s="380">
        <v>24</v>
      </c>
      <c r="S158" s="375">
        <v>4.5627376425855513</v>
      </c>
      <c r="T158" s="380">
        <v>54</v>
      </c>
      <c r="U158" s="375">
        <v>5.2274927395934174</v>
      </c>
    </row>
    <row r="159" spans="1:21" x14ac:dyDescent="0.2">
      <c r="A159" s="377"/>
      <c r="B159" s="657"/>
      <c r="C159" s="696"/>
      <c r="D159" s="379" t="s">
        <v>331</v>
      </c>
      <c r="E159" s="13">
        <v>2</v>
      </c>
      <c r="F159" s="14">
        <v>1.8518518518518516</v>
      </c>
      <c r="G159" s="380">
        <v>7</v>
      </c>
      <c r="H159" s="375">
        <v>5.5555555555555554</v>
      </c>
      <c r="I159" s="380">
        <v>12</v>
      </c>
      <c r="J159" s="375">
        <v>3.3802816901408446</v>
      </c>
      <c r="K159" s="380">
        <v>20</v>
      </c>
      <c r="L159" s="375">
        <v>2.8985507246376812</v>
      </c>
      <c r="M159" s="375"/>
      <c r="N159" s="13">
        <v>3</v>
      </c>
      <c r="O159" s="14">
        <v>1.6666666666666667</v>
      </c>
      <c r="P159" s="380">
        <v>6</v>
      </c>
      <c r="Q159" s="375">
        <v>2.666666666666667</v>
      </c>
      <c r="R159" s="380">
        <v>17</v>
      </c>
      <c r="S159" s="375">
        <v>3.2319391634980987</v>
      </c>
      <c r="T159" s="380">
        <v>22</v>
      </c>
      <c r="U159" s="375">
        <v>2.1297192642787994</v>
      </c>
    </row>
    <row r="160" spans="1:21" x14ac:dyDescent="0.2">
      <c r="A160" s="377"/>
      <c r="B160" s="657"/>
      <c r="C160" s="696"/>
      <c r="D160" s="360" t="s">
        <v>4</v>
      </c>
      <c r="E160" s="13">
        <v>108</v>
      </c>
      <c r="F160" s="14">
        <v>100</v>
      </c>
      <c r="G160" s="380">
        <v>126</v>
      </c>
      <c r="H160" s="375">
        <v>100</v>
      </c>
      <c r="I160" s="380">
        <v>355</v>
      </c>
      <c r="J160" s="375">
        <v>100</v>
      </c>
      <c r="K160" s="380">
        <v>690</v>
      </c>
      <c r="L160" s="375">
        <v>100</v>
      </c>
      <c r="M160" s="375"/>
      <c r="N160" s="13">
        <v>180</v>
      </c>
      <c r="O160" s="14">
        <v>100</v>
      </c>
      <c r="P160" s="380">
        <v>225</v>
      </c>
      <c r="Q160" s="375">
        <v>100</v>
      </c>
      <c r="R160" s="380">
        <v>526</v>
      </c>
      <c r="S160" s="375">
        <v>100</v>
      </c>
      <c r="T160" s="380">
        <v>1033</v>
      </c>
      <c r="U160" s="375">
        <v>100</v>
      </c>
    </row>
    <row r="161" spans="1:21" ht="18.95" customHeight="1" x14ac:dyDescent="0.2">
      <c r="A161" s="408" t="s">
        <v>5</v>
      </c>
      <c r="B161" s="655" t="s">
        <v>558</v>
      </c>
      <c r="C161" s="405" t="s">
        <v>250</v>
      </c>
      <c r="D161" s="402" t="s">
        <v>492</v>
      </c>
      <c r="E161" s="151">
        <v>1</v>
      </c>
      <c r="F161" s="150">
        <v>20</v>
      </c>
      <c r="G161" s="373">
        <v>2</v>
      </c>
      <c r="H161" s="374">
        <v>15.384615384615385</v>
      </c>
      <c r="I161" s="373">
        <v>7</v>
      </c>
      <c r="J161" s="374">
        <v>25.925925925925924</v>
      </c>
      <c r="K161" s="373">
        <v>11</v>
      </c>
      <c r="L161" s="374">
        <v>25</v>
      </c>
      <c r="M161" s="375"/>
      <c r="N161" s="151">
        <v>4</v>
      </c>
      <c r="O161" s="150">
        <v>25</v>
      </c>
      <c r="P161" s="373">
        <v>2</v>
      </c>
      <c r="Q161" s="374">
        <v>9.5238095238095237</v>
      </c>
      <c r="R161" s="373">
        <v>1</v>
      </c>
      <c r="S161" s="374">
        <v>4.1666666666666661</v>
      </c>
      <c r="T161" s="373">
        <v>8</v>
      </c>
      <c r="U161" s="374">
        <v>14.814814814814813</v>
      </c>
    </row>
    <row r="162" spans="1:21" x14ac:dyDescent="0.2">
      <c r="A162" s="384"/>
      <c r="B162" s="593"/>
      <c r="C162" s="406" t="s">
        <v>251</v>
      </c>
      <c r="D162" s="385" t="s">
        <v>347</v>
      </c>
      <c r="E162" s="13">
        <v>1</v>
      </c>
      <c r="F162" s="14">
        <v>20</v>
      </c>
      <c r="G162" s="380">
        <v>0</v>
      </c>
      <c r="H162" s="375">
        <v>0</v>
      </c>
      <c r="I162" s="380">
        <v>1</v>
      </c>
      <c r="J162" s="375">
        <v>3.7037037037037033</v>
      </c>
      <c r="K162" s="380">
        <v>2</v>
      </c>
      <c r="L162" s="375">
        <v>4.5454545454545459</v>
      </c>
      <c r="M162" s="375"/>
      <c r="N162" s="13">
        <v>4</v>
      </c>
      <c r="O162" s="14">
        <v>25</v>
      </c>
      <c r="P162" s="380">
        <v>3</v>
      </c>
      <c r="Q162" s="375">
        <v>14.285714285714285</v>
      </c>
      <c r="R162" s="380">
        <v>0</v>
      </c>
      <c r="S162" s="375">
        <v>0</v>
      </c>
      <c r="T162" s="380">
        <v>1</v>
      </c>
      <c r="U162" s="375">
        <v>1.8518518518518516</v>
      </c>
    </row>
    <row r="163" spans="1:21" ht="18.95" customHeight="1" x14ac:dyDescent="0.2">
      <c r="A163" s="377"/>
      <c r="B163" s="593"/>
      <c r="C163" s="406" t="s">
        <v>252</v>
      </c>
      <c r="D163" s="385" t="s">
        <v>491</v>
      </c>
      <c r="E163" s="13">
        <v>0</v>
      </c>
      <c r="F163" s="14">
        <v>0</v>
      </c>
      <c r="G163" s="380">
        <v>7</v>
      </c>
      <c r="H163" s="375">
        <v>53.846153846153847</v>
      </c>
      <c r="I163" s="380">
        <v>12</v>
      </c>
      <c r="J163" s="375">
        <v>44.444444444444443</v>
      </c>
      <c r="K163" s="380">
        <v>18</v>
      </c>
      <c r="L163" s="375">
        <v>40.909090909090914</v>
      </c>
      <c r="M163" s="375"/>
      <c r="N163" s="13">
        <v>7</v>
      </c>
      <c r="O163" s="14">
        <v>43.75</v>
      </c>
      <c r="P163" s="380">
        <v>12</v>
      </c>
      <c r="Q163" s="375">
        <v>57.142857142857139</v>
      </c>
      <c r="R163" s="380">
        <v>15</v>
      </c>
      <c r="S163" s="375">
        <v>62.5</v>
      </c>
      <c r="T163" s="380">
        <v>28</v>
      </c>
      <c r="U163" s="375">
        <v>51.851851851851848</v>
      </c>
    </row>
    <row r="164" spans="1:21" x14ac:dyDescent="0.2">
      <c r="A164" s="377"/>
      <c r="B164" s="593"/>
      <c r="C164" s="406" t="s">
        <v>253</v>
      </c>
      <c r="D164" s="385" t="s">
        <v>349</v>
      </c>
      <c r="E164" s="13">
        <v>2</v>
      </c>
      <c r="F164" s="14">
        <v>40</v>
      </c>
      <c r="G164" s="380">
        <v>2</v>
      </c>
      <c r="H164" s="375">
        <v>15.384615384615385</v>
      </c>
      <c r="I164" s="380">
        <v>5</v>
      </c>
      <c r="J164" s="375">
        <v>18.518518518518519</v>
      </c>
      <c r="K164" s="380">
        <v>11</v>
      </c>
      <c r="L164" s="375">
        <v>25</v>
      </c>
      <c r="M164" s="375"/>
      <c r="N164" s="13">
        <v>5</v>
      </c>
      <c r="O164" s="14">
        <v>31.25</v>
      </c>
      <c r="P164" s="380">
        <v>4</v>
      </c>
      <c r="Q164" s="375">
        <v>19.047619047619047</v>
      </c>
      <c r="R164" s="380">
        <v>7</v>
      </c>
      <c r="S164" s="375">
        <v>29.166666666666668</v>
      </c>
      <c r="T164" s="380">
        <v>13</v>
      </c>
      <c r="U164" s="375">
        <v>24.074074074074073</v>
      </c>
    </row>
    <row r="165" spans="1:21" ht="18.95" customHeight="1" x14ac:dyDescent="0.2">
      <c r="A165" s="377"/>
      <c r="B165" s="593"/>
      <c r="C165" s="406" t="s">
        <v>254</v>
      </c>
      <c r="D165" s="401" t="s">
        <v>490</v>
      </c>
      <c r="E165" s="13">
        <v>1</v>
      </c>
      <c r="F165" s="14">
        <v>20</v>
      </c>
      <c r="G165" s="380">
        <v>4</v>
      </c>
      <c r="H165" s="375">
        <v>30.76923076923077</v>
      </c>
      <c r="I165" s="380">
        <v>6</v>
      </c>
      <c r="J165" s="375">
        <v>22.222222222222221</v>
      </c>
      <c r="K165" s="380">
        <v>8</v>
      </c>
      <c r="L165" s="375">
        <v>18.181818181818183</v>
      </c>
      <c r="M165" s="375"/>
      <c r="N165" s="13">
        <v>4</v>
      </c>
      <c r="O165" s="14">
        <v>25</v>
      </c>
      <c r="P165" s="380">
        <v>3</v>
      </c>
      <c r="Q165" s="375">
        <v>14.285714285714285</v>
      </c>
      <c r="R165" s="380">
        <v>3</v>
      </c>
      <c r="S165" s="375">
        <v>12.5</v>
      </c>
      <c r="T165" s="380">
        <v>12</v>
      </c>
      <c r="U165" s="375">
        <v>22.222222222222221</v>
      </c>
    </row>
    <row r="166" spans="1:21" ht="11.25" customHeight="1" x14ac:dyDescent="0.2">
      <c r="A166" s="408"/>
      <c r="B166" s="655" t="s">
        <v>350</v>
      </c>
      <c r="C166" s="695" t="s">
        <v>559</v>
      </c>
      <c r="D166" s="372" t="s">
        <v>346</v>
      </c>
      <c r="E166" s="151">
        <v>1</v>
      </c>
      <c r="F166" s="150">
        <v>0.92592592592592582</v>
      </c>
      <c r="G166" s="373">
        <v>1</v>
      </c>
      <c r="H166" s="374">
        <v>0.79365079365079361</v>
      </c>
      <c r="I166" s="373">
        <v>6</v>
      </c>
      <c r="J166" s="374">
        <v>1.6901408450704223</v>
      </c>
      <c r="K166" s="373">
        <v>10</v>
      </c>
      <c r="L166" s="374">
        <v>1.4492753623188406</v>
      </c>
      <c r="M166" s="375"/>
      <c r="N166" s="151">
        <v>2</v>
      </c>
      <c r="O166" s="150">
        <v>1.1111111111111112</v>
      </c>
      <c r="P166" s="373">
        <v>2</v>
      </c>
      <c r="Q166" s="374">
        <v>0.88888888888888884</v>
      </c>
      <c r="R166" s="373">
        <v>0</v>
      </c>
      <c r="S166" s="374">
        <v>0</v>
      </c>
      <c r="T166" s="373">
        <v>6</v>
      </c>
      <c r="U166" s="374">
        <v>0.58083252662149087</v>
      </c>
    </row>
    <row r="167" spans="1:21" ht="11.25" customHeight="1" x14ac:dyDescent="0.2">
      <c r="A167" s="384"/>
      <c r="B167" s="593"/>
      <c r="C167" s="705"/>
      <c r="D167" s="379" t="s">
        <v>347</v>
      </c>
      <c r="E167" s="13">
        <v>1</v>
      </c>
      <c r="F167" s="14">
        <v>0.92592592592592582</v>
      </c>
      <c r="G167" s="380">
        <v>0</v>
      </c>
      <c r="H167" s="375">
        <v>0</v>
      </c>
      <c r="I167" s="380">
        <v>0</v>
      </c>
      <c r="J167" s="375">
        <v>0</v>
      </c>
      <c r="K167" s="380">
        <v>1</v>
      </c>
      <c r="L167" s="375">
        <v>0.14492753623188406</v>
      </c>
      <c r="M167" s="375"/>
      <c r="N167" s="13">
        <v>1</v>
      </c>
      <c r="O167" s="14">
        <v>0.55555555555555558</v>
      </c>
      <c r="P167" s="380">
        <v>2</v>
      </c>
      <c r="Q167" s="375">
        <v>0.88888888888888884</v>
      </c>
      <c r="R167" s="380">
        <v>0</v>
      </c>
      <c r="S167" s="375">
        <v>0</v>
      </c>
      <c r="T167" s="380">
        <v>1</v>
      </c>
      <c r="U167" s="375">
        <v>9.6805421103581799E-2</v>
      </c>
    </row>
    <row r="168" spans="1:21" ht="11.25" customHeight="1" x14ac:dyDescent="0.2">
      <c r="A168" s="377"/>
      <c r="B168" s="593"/>
      <c r="C168" s="705"/>
      <c r="D168" s="385" t="s">
        <v>348</v>
      </c>
      <c r="E168" s="13">
        <v>0</v>
      </c>
      <c r="F168" s="14">
        <v>0</v>
      </c>
      <c r="G168" s="380">
        <v>5</v>
      </c>
      <c r="H168" s="375">
        <v>3.9682539682539679</v>
      </c>
      <c r="I168" s="380">
        <v>10</v>
      </c>
      <c r="J168" s="375">
        <v>2.8169014084507045</v>
      </c>
      <c r="K168" s="380">
        <v>14</v>
      </c>
      <c r="L168" s="375">
        <v>2.0289855072463765</v>
      </c>
      <c r="M168" s="375"/>
      <c r="N168" s="13">
        <v>4</v>
      </c>
      <c r="O168" s="14">
        <v>2.2222222222222223</v>
      </c>
      <c r="P168" s="380">
        <v>10</v>
      </c>
      <c r="Q168" s="375">
        <v>4.4444444444444446</v>
      </c>
      <c r="R168" s="380">
        <v>14</v>
      </c>
      <c r="S168" s="375">
        <v>2.6615969581749046</v>
      </c>
      <c r="T168" s="380">
        <v>22</v>
      </c>
      <c r="U168" s="375">
        <v>2.1297192642787994</v>
      </c>
    </row>
    <row r="169" spans="1:21" ht="11.25" customHeight="1" x14ac:dyDescent="0.2">
      <c r="A169" s="377"/>
      <c r="B169" s="593"/>
      <c r="C169" s="705"/>
      <c r="D169" s="379" t="s">
        <v>349</v>
      </c>
      <c r="E169" s="13">
        <v>2</v>
      </c>
      <c r="F169" s="14">
        <v>1.8518518518518516</v>
      </c>
      <c r="G169" s="380">
        <v>2</v>
      </c>
      <c r="H169" s="375">
        <v>1.5873015873015872</v>
      </c>
      <c r="I169" s="380">
        <v>3</v>
      </c>
      <c r="J169" s="375">
        <v>0.84507042253521114</v>
      </c>
      <c r="K169" s="380">
        <v>7</v>
      </c>
      <c r="L169" s="375">
        <v>1.0144927536231882</v>
      </c>
      <c r="M169" s="375"/>
      <c r="N169" s="13">
        <v>3</v>
      </c>
      <c r="O169" s="14">
        <v>1.6666666666666667</v>
      </c>
      <c r="P169" s="380">
        <v>2</v>
      </c>
      <c r="Q169" s="375">
        <v>0.88888888888888884</v>
      </c>
      <c r="R169" s="380">
        <v>6</v>
      </c>
      <c r="S169" s="375">
        <v>1.1406844106463878</v>
      </c>
      <c r="T169" s="380">
        <v>9</v>
      </c>
      <c r="U169" s="375">
        <v>0.87124878993223631</v>
      </c>
    </row>
    <row r="170" spans="1:21" ht="11.25" customHeight="1" x14ac:dyDescent="0.2">
      <c r="A170" s="377"/>
      <c r="B170" s="593"/>
      <c r="C170" s="705"/>
      <c r="D170" s="385" t="s">
        <v>489</v>
      </c>
      <c r="E170" s="13">
        <v>1</v>
      </c>
      <c r="F170" s="14">
        <v>0.92592592592592582</v>
      </c>
      <c r="G170" s="380">
        <v>3</v>
      </c>
      <c r="H170" s="375">
        <v>2.3809523809523809</v>
      </c>
      <c r="I170" s="380">
        <v>4</v>
      </c>
      <c r="J170" s="375">
        <v>1.1267605633802817</v>
      </c>
      <c r="K170" s="380">
        <v>6</v>
      </c>
      <c r="L170" s="375">
        <v>0.86956521739130432</v>
      </c>
      <c r="M170" s="375"/>
      <c r="N170" s="13">
        <v>2</v>
      </c>
      <c r="O170" s="14">
        <v>1.1111111111111112</v>
      </c>
      <c r="P170" s="380">
        <v>2</v>
      </c>
      <c r="Q170" s="375">
        <v>0.88888888888888884</v>
      </c>
      <c r="R170" s="380">
        <v>2</v>
      </c>
      <c r="S170" s="375">
        <v>0.38022813688212925</v>
      </c>
      <c r="T170" s="380">
        <v>8</v>
      </c>
      <c r="U170" s="375">
        <v>0.77444336882865439</v>
      </c>
    </row>
    <row r="171" spans="1:21" ht="18.75" customHeight="1" x14ac:dyDescent="0.2">
      <c r="A171" s="377"/>
      <c r="B171" s="593"/>
      <c r="C171" s="705"/>
      <c r="D171" s="385" t="s">
        <v>488</v>
      </c>
      <c r="E171" s="13">
        <v>0</v>
      </c>
      <c r="F171" s="14">
        <v>0</v>
      </c>
      <c r="G171" s="380">
        <v>2</v>
      </c>
      <c r="H171" s="375">
        <v>1.5873015873015872</v>
      </c>
      <c r="I171" s="380">
        <v>4</v>
      </c>
      <c r="J171" s="375">
        <v>1.1267605633802817</v>
      </c>
      <c r="K171" s="380">
        <v>6</v>
      </c>
      <c r="L171" s="375">
        <v>0.86956521739130432</v>
      </c>
      <c r="M171" s="375"/>
      <c r="N171" s="13">
        <v>4</v>
      </c>
      <c r="O171" s="14">
        <v>2.2222222222222223</v>
      </c>
      <c r="P171" s="380">
        <v>3</v>
      </c>
      <c r="Q171" s="375">
        <v>1.3333333333333335</v>
      </c>
      <c r="R171" s="380">
        <v>2</v>
      </c>
      <c r="S171" s="375">
        <v>0.38022813688212925</v>
      </c>
      <c r="T171" s="380">
        <v>8</v>
      </c>
      <c r="U171" s="375">
        <v>0.77444336882865439</v>
      </c>
    </row>
    <row r="172" spans="1:21" ht="11.25" customHeight="1" x14ac:dyDescent="0.2">
      <c r="A172" s="377"/>
      <c r="B172" s="593"/>
      <c r="C172" s="705"/>
      <c r="D172" s="379" t="s">
        <v>351</v>
      </c>
      <c r="E172" s="13">
        <v>101</v>
      </c>
      <c r="F172" s="14">
        <v>93.518518518518519</v>
      </c>
      <c r="G172" s="380">
        <v>106</v>
      </c>
      <c r="H172" s="375">
        <v>84.126984126984127</v>
      </c>
      <c r="I172" s="380">
        <v>316</v>
      </c>
      <c r="J172" s="375">
        <v>89.014084507042256</v>
      </c>
      <c r="K172" s="380">
        <v>626</v>
      </c>
      <c r="L172" s="375">
        <v>90.724637681159422</v>
      </c>
      <c r="M172" s="375"/>
      <c r="N172" s="13">
        <v>161</v>
      </c>
      <c r="O172" s="14">
        <v>89.444444444444443</v>
      </c>
      <c r="P172" s="380">
        <v>198</v>
      </c>
      <c r="Q172" s="375">
        <v>88</v>
      </c>
      <c r="R172" s="380">
        <v>485</v>
      </c>
      <c r="S172" s="375">
        <v>92.205323193916357</v>
      </c>
      <c r="T172" s="380">
        <v>957</v>
      </c>
      <c r="U172" s="375">
        <v>92.64278799612778</v>
      </c>
    </row>
    <row r="173" spans="1:21" ht="11.25" customHeight="1" x14ac:dyDescent="0.2">
      <c r="A173" s="377"/>
      <c r="B173" s="593"/>
      <c r="C173" s="705"/>
      <c r="D173" s="379" t="s">
        <v>352</v>
      </c>
      <c r="E173" s="13">
        <v>2</v>
      </c>
      <c r="F173" s="14">
        <v>1.8518518518518516</v>
      </c>
      <c r="G173" s="380">
        <v>7</v>
      </c>
      <c r="H173" s="375">
        <v>5.5555555555555554</v>
      </c>
      <c r="I173" s="380">
        <v>12</v>
      </c>
      <c r="J173" s="375">
        <v>3.3802816901408446</v>
      </c>
      <c r="K173" s="380">
        <v>20</v>
      </c>
      <c r="L173" s="375">
        <v>2.8985507246376812</v>
      </c>
      <c r="M173" s="375"/>
      <c r="N173" s="13">
        <v>3</v>
      </c>
      <c r="O173" s="14">
        <v>1.6666666666666667</v>
      </c>
      <c r="P173" s="380">
        <v>6</v>
      </c>
      <c r="Q173" s="375">
        <v>2.666666666666667</v>
      </c>
      <c r="R173" s="380">
        <v>17</v>
      </c>
      <c r="S173" s="375">
        <v>3.2319391634980987</v>
      </c>
      <c r="T173" s="380">
        <v>22</v>
      </c>
      <c r="U173" s="375">
        <v>2.1297192642787994</v>
      </c>
    </row>
    <row r="174" spans="1:21" ht="14.25" customHeight="1" x14ac:dyDescent="0.2">
      <c r="A174" s="404"/>
      <c r="B174" s="704"/>
      <c r="C174" s="706"/>
      <c r="D174" s="394" t="s">
        <v>4</v>
      </c>
      <c r="E174" s="15">
        <v>108</v>
      </c>
      <c r="F174" s="16">
        <v>100</v>
      </c>
      <c r="G174" s="395">
        <v>126</v>
      </c>
      <c r="H174" s="396">
        <v>100</v>
      </c>
      <c r="I174" s="395">
        <v>355</v>
      </c>
      <c r="J174" s="396">
        <v>100</v>
      </c>
      <c r="K174" s="395">
        <v>690</v>
      </c>
      <c r="L174" s="396">
        <v>100</v>
      </c>
      <c r="M174" s="375"/>
      <c r="N174" s="15">
        <v>180</v>
      </c>
      <c r="O174" s="16">
        <v>100</v>
      </c>
      <c r="P174" s="395">
        <v>225</v>
      </c>
      <c r="Q174" s="396">
        <v>100</v>
      </c>
      <c r="R174" s="395">
        <v>526</v>
      </c>
      <c r="S174" s="396">
        <v>100</v>
      </c>
      <c r="T174" s="395">
        <v>1033</v>
      </c>
      <c r="U174" s="396">
        <v>100</v>
      </c>
    </row>
    <row r="175" spans="1:21" ht="11.25" customHeight="1" x14ac:dyDescent="0.2">
      <c r="A175" s="389" t="s">
        <v>353</v>
      </c>
      <c r="B175" s="655" t="s">
        <v>560</v>
      </c>
      <c r="C175" s="695" t="s">
        <v>487</v>
      </c>
      <c r="D175" s="390" t="s">
        <v>354</v>
      </c>
      <c r="E175" s="151">
        <v>99</v>
      </c>
      <c r="F175" s="150">
        <v>91.666666666666657</v>
      </c>
      <c r="G175" s="373">
        <v>75</v>
      </c>
      <c r="H175" s="374">
        <v>91.463414634146346</v>
      </c>
      <c r="I175" s="373">
        <v>214</v>
      </c>
      <c r="J175" s="374">
        <v>89.166666666666671</v>
      </c>
      <c r="K175" s="373">
        <v>504</v>
      </c>
      <c r="L175" s="374">
        <v>91.970802919708035</v>
      </c>
      <c r="M175" s="375"/>
      <c r="N175" s="151">
        <v>161</v>
      </c>
      <c r="O175" s="150">
        <v>89.444444444444443</v>
      </c>
      <c r="P175" s="373">
        <v>164</v>
      </c>
      <c r="Q175" s="374">
        <v>88.172043010752688</v>
      </c>
      <c r="R175" s="373">
        <v>330</v>
      </c>
      <c r="S175" s="374">
        <v>90.909090909090907</v>
      </c>
      <c r="T175" s="373">
        <v>731</v>
      </c>
      <c r="U175" s="374">
        <v>89.803439803439801</v>
      </c>
    </row>
    <row r="176" spans="1:21" ht="11.25" customHeight="1" x14ac:dyDescent="0.2">
      <c r="A176" s="391"/>
      <c r="B176" s="650"/>
      <c r="C176" s="696"/>
      <c r="D176" s="360" t="s">
        <v>355</v>
      </c>
      <c r="E176" s="13">
        <v>2</v>
      </c>
      <c r="F176" s="14">
        <v>1.8518518518518516</v>
      </c>
      <c r="G176" s="380">
        <v>1</v>
      </c>
      <c r="H176" s="375">
        <v>1.2195121951219512</v>
      </c>
      <c r="I176" s="380">
        <v>1</v>
      </c>
      <c r="J176" s="375">
        <v>0.41666666666666669</v>
      </c>
      <c r="K176" s="380">
        <v>9</v>
      </c>
      <c r="L176" s="375">
        <v>1.6423357664233578</v>
      </c>
      <c r="M176" s="375"/>
      <c r="N176" s="13">
        <v>4</v>
      </c>
      <c r="O176" s="14">
        <v>2.2222222222222223</v>
      </c>
      <c r="P176" s="380">
        <v>3</v>
      </c>
      <c r="Q176" s="375">
        <v>1.6129032258064515</v>
      </c>
      <c r="R176" s="380">
        <v>7</v>
      </c>
      <c r="S176" s="375">
        <v>1.9283746556473829</v>
      </c>
      <c r="T176" s="380">
        <v>20</v>
      </c>
      <c r="U176" s="375">
        <v>2.4570024570024569</v>
      </c>
    </row>
    <row r="177" spans="1:21" ht="11.25" customHeight="1" x14ac:dyDescent="0.2">
      <c r="A177" s="391"/>
      <c r="B177" s="650"/>
      <c r="C177" s="696"/>
      <c r="D177" s="360" t="s">
        <v>356</v>
      </c>
      <c r="E177" s="13">
        <v>0</v>
      </c>
      <c r="F177" s="14">
        <v>0</v>
      </c>
      <c r="G177" s="380">
        <v>0</v>
      </c>
      <c r="H177" s="375">
        <v>0</v>
      </c>
      <c r="I177" s="380">
        <v>1</v>
      </c>
      <c r="J177" s="375">
        <v>0.41666666666666669</v>
      </c>
      <c r="K177" s="380">
        <v>1</v>
      </c>
      <c r="L177" s="375">
        <v>0.18248175182481752</v>
      </c>
      <c r="M177" s="375"/>
      <c r="N177" s="13">
        <v>1</v>
      </c>
      <c r="O177" s="14">
        <v>0.55555555555555558</v>
      </c>
      <c r="P177" s="380">
        <v>1</v>
      </c>
      <c r="Q177" s="375">
        <v>0.53763440860215062</v>
      </c>
      <c r="R177" s="380">
        <v>2</v>
      </c>
      <c r="S177" s="375">
        <v>0.55096418732782371</v>
      </c>
      <c r="T177" s="380">
        <v>1</v>
      </c>
      <c r="U177" s="375">
        <v>0.12285012285012285</v>
      </c>
    </row>
    <row r="178" spans="1:21" ht="11.25" customHeight="1" x14ac:dyDescent="0.2">
      <c r="A178" s="391"/>
      <c r="B178" s="650"/>
      <c r="C178" s="696"/>
      <c r="D178" s="360" t="s">
        <v>357</v>
      </c>
      <c r="E178" s="13">
        <v>1</v>
      </c>
      <c r="F178" s="14">
        <v>0.92592592592592582</v>
      </c>
      <c r="G178" s="380">
        <v>3</v>
      </c>
      <c r="H178" s="375">
        <v>3.6585365853658534</v>
      </c>
      <c r="I178" s="380">
        <v>4</v>
      </c>
      <c r="J178" s="375">
        <v>1.6666666666666667</v>
      </c>
      <c r="K178" s="380">
        <v>10</v>
      </c>
      <c r="L178" s="375">
        <v>1.824817518248175</v>
      </c>
      <c r="M178" s="375"/>
      <c r="N178" s="13">
        <v>5</v>
      </c>
      <c r="O178" s="14">
        <v>2.7777777777777777</v>
      </c>
      <c r="P178" s="380">
        <v>4</v>
      </c>
      <c r="Q178" s="375">
        <v>2.1505376344086025</v>
      </c>
      <c r="R178" s="380">
        <v>3</v>
      </c>
      <c r="S178" s="375">
        <v>0.82644628099173556</v>
      </c>
      <c r="T178" s="380">
        <v>11</v>
      </c>
      <c r="U178" s="375">
        <v>1.3513513513513513</v>
      </c>
    </row>
    <row r="179" spans="1:21" ht="11.25" customHeight="1" x14ac:dyDescent="0.2">
      <c r="A179" s="391"/>
      <c r="B179" s="650"/>
      <c r="C179" s="696"/>
      <c r="D179" s="360" t="s">
        <v>486</v>
      </c>
      <c r="E179" s="13">
        <v>2</v>
      </c>
      <c r="F179" s="14">
        <v>1.8518518518518516</v>
      </c>
      <c r="G179" s="380">
        <v>0</v>
      </c>
      <c r="H179" s="375">
        <v>0</v>
      </c>
      <c r="I179" s="380">
        <v>2</v>
      </c>
      <c r="J179" s="375">
        <v>0.83333333333333337</v>
      </c>
      <c r="K179" s="380">
        <v>4</v>
      </c>
      <c r="L179" s="375">
        <v>0.72992700729927007</v>
      </c>
      <c r="M179" s="375"/>
      <c r="N179" s="13">
        <v>1</v>
      </c>
      <c r="O179" s="14">
        <v>0.55555555555555558</v>
      </c>
      <c r="P179" s="380">
        <v>2</v>
      </c>
      <c r="Q179" s="375">
        <v>1.0752688172043012</v>
      </c>
      <c r="R179" s="380">
        <v>5</v>
      </c>
      <c r="S179" s="375">
        <v>1.3774104683195594</v>
      </c>
      <c r="T179" s="380">
        <v>2</v>
      </c>
      <c r="U179" s="375">
        <v>0.24570024570024571</v>
      </c>
    </row>
    <row r="180" spans="1:21" ht="11.25" customHeight="1" x14ac:dyDescent="0.2">
      <c r="A180" s="391"/>
      <c r="B180" s="650"/>
      <c r="C180" s="696"/>
      <c r="D180" s="360" t="s">
        <v>358</v>
      </c>
      <c r="E180" s="13">
        <v>2</v>
      </c>
      <c r="F180" s="14">
        <v>1.8518518518518516</v>
      </c>
      <c r="G180" s="380">
        <v>2</v>
      </c>
      <c r="H180" s="375">
        <v>2.4390243902439024</v>
      </c>
      <c r="I180" s="380">
        <v>2</v>
      </c>
      <c r="J180" s="375">
        <v>0.83333333333333337</v>
      </c>
      <c r="K180" s="380">
        <v>1</v>
      </c>
      <c r="L180" s="375">
        <v>0.18248175182481752</v>
      </c>
      <c r="M180" s="375"/>
      <c r="N180" s="13">
        <v>0</v>
      </c>
      <c r="O180" s="14">
        <v>0</v>
      </c>
      <c r="P180" s="380">
        <v>2</v>
      </c>
      <c r="Q180" s="375">
        <v>1.0752688172043012</v>
      </c>
      <c r="R180" s="380">
        <v>1</v>
      </c>
      <c r="S180" s="375">
        <v>0.27548209366391185</v>
      </c>
      <c r="T180" s="380">
        <v>7</v>
      </c>
      <c r="U180" s="375">
        <v>0.85995085995085996</v>
      </c>
    </row>
    <row r="181" spans="1:21" ht="11.25" customHeight="1" x14ac:dyDescent="0.2">
      <c r="A181" s="391"/>
      <c r="B181" s="650"/>
      <c r="C181" s="696"/>
      <c r="D181" s="360" t="s">
        <v>331</v>
      </c>
      <c r="E181" s="13">
        <v>2</v>
      </c>
      <c r="F181" s="14">
        <v>1.8518518518518516</v>
      </c>
      <c r="G181" s="380">
        <v>1</v>
      </c>
      <c r="H181" s="375">
        <v>1.2195121951219512</v>
      </c>
      <c r="I181" s="380">
        <v>16</v>
      </c>
      <c r="J181" s="375">
        <v>6.666666666666667</v>
      </c>
      <c r="K181" s="380">
        <v>19</v>
      </c>
      <c r="L181" s="375">
        <v>3.4671532846715327</v>
      </c>
      <c r="M181" s="375"/>
      <c r="N181" s="13">
        <v>8</v>
      </c>
      <c r="O181" s="14">
        <v>4.4444444444444446</v>
      </c>
      <c r="P181" s="380">
        <v>10</v>
      </c>
      <c r="Q181" s="375">
        <v>5.376344086021505</v>
      </c>
      <c r="R181" s="380">
        <v>15</v>
      </c>
      <c r="S181" s="375">
        <v>4.1322314049586781</v>
      </c>
      <c r="T181" s="380">
        <v>42</v>
      </c>
      <c r="U181" s="375">
        <v>5.1597051597051591</v>
      </c>
    </row>
    <row r="182" spans="1:21" ht="11.25" customHeight="1" x14ac:dyDescent="0.2">
      <c r="A182" s="392"/>
      <c r="B182" s="651"/>
      <c r="C182" s="701"/>
      <c r="D182" s="394" t="s">
        <v>4</v>
      </c>
      <c r="E182" s="15">
        <v>108</v>
      </c>
      <c r="F182" s="16">
        <v>100</v>
      </c>
      <c r="G182" s="395">
        <v>82</v>
      </c>
      <c r="H182" s="396">
        <v>100</v>
      </c>
      <c r="I182" s="395">
        <v>240</v>
      </c>
      <c r="J182" s="396">
        <v>100</v>
      </c>
      <c r="K182" s="395">
        <v>548</v>
      </c>
      <c r="L182" s="396">
        <v>100</v>
      </c>
      <c r="M182" s="375"/>
      <c r="N182" s="15">
        <v>180</v>
      </c>
      <c r="O182" s="16">
        <v>100</v>
      </c>
      <c r="P182" s="395">
        <v>186</v>
      </c>
      <c r="Q182" s="396">
        <v>100</v>
      </c>
      <c r="R182" s="395">
        <v>363</v>
      </c>
      <c r="S182" s="396">
        <v>100</v>
      </c>
      <c r="T182" s="395">
        <v>814</v>
      </c>
      <c r="U182" s="396">
        <v>100</v>
      </c>
    </row>
    <row r="183" spans="1:21" s="435" customFormat="1" ht="24" customHeight="1" x14ac:dyDescent="0.2">
      <c r="A183" s="703" t="s">
        <v>564</v>
      </c>
      <c r="B183" s="703"/>
      <c r="C183" s="703"/>
      <c r="D183" s="703"/>
      <c r="E183" s="433"/>
      <c r="F183" s="433"/>
      <c r="G183" s="433"/>
      <c r="H183" s="433"/>
      <c r="I183" s="433"/>
      <c r="J183" s="433"/>
      <c r="K183" s="433"/>
      <c r="L183" s="433"/>
      <c r="M183" s="434"/>
      <c r="N183" s="433"/>
      <c r="O183" s="433"/>
      <c r="P183" s="433"/>
      <c r="Q183" s="433"/>
      <c r="R183" s="433"/>
      <c r="S183" s="433"/>
      <c r="T183" s="433"/>
      <c r="U183" s="433"/>
    </row>
    <row r="184" spans="1:21" ht="12" customHeight="1" x14ac:dyDescent="0.2">
      <c r="A184" s="409"/>
      <c r="B184" s="663" t="s">
        <v>485</v>
      </c>
      <c r="C184" s="707" t="s">
        <v>436</v>
      </c>
      <c r="D184" s="410" t="s">
        <v>314</v>
      </c>
      <c r="E184" s="161">
        <v>39</v>
      </c>
      <c r="F184" s="160">
        <v>35.454545454545453</v>
      </c>
      <c r="G184" s="411">
        <v>38</v>
      </c>
      <c r="H184" s="412">
        <v>29.921259842519689</v>
      </c>
      <c r="I184" s="411">
        <v>134</v>
      </c>
      <c r="J184" s="412">
        <v>37.222222222222221</v>
      </c>
      <c r="K184" s="411">
        <v>229</v>
      </c>
      <c r="L184" s="412">
        <v>32.761087267525035</v>
      </c>
      <c r="M184" s="375"/>
      <c r="N184" s="161">
        <v>43</v>
      </c>
      <c r="O184" s="160">
        <v>23.888888888888889</v>
      </c>
      <c r="P184" s="411">
        <v>53</v>
      </c>
      <c r="Q184" s="412">
        <v>23.555555555555554</v>
      </c>
      <c r="R184" s="411">
        <v>170</v>
      </c>
      <c r="S184" s="412">
        <v>32.075471698113205</v>
      </c>
      <c r="T184" s="411">
        <v>295</v>
      </c>
      <c r="U184" s="412">
        <v>28.256704980842912</v>
      </c>
    </row>
    <row r="185" spans="1:21" ht="12" customHeight="1" x14ac:dyDescent="0.2">
      <c r="A185" s="377"/>
      <c r="B185" s="657"/>
      <c r="C185" s="696"/>
      <c r="D185" s="379" t="s">
        <v>315</v>
      </c>
      <c r="E185" s="13">
        <v>71</v>
      </c>
      <c r="F185" s="14">
        <v>64.545454545454547</v>
      </c>
      <c r="G185" s="380">
        <v>89</v>
      </c>
      <c r="H185" s="375">
        <v>70.078740157480311</v>
      </c>
      <c r="I185" s="380">
        <v>226</v>
      </c>
      <c r="J185" s="375">
        <v>62.777777777777779</v>
      </c>
      <c r="K185" s="380">
        <v>470</v>
      </c>
      <c r="L185" s="375">
        <v>67.238912732474958</v>
      </c>
      <c r="M185" s="375"/>
      <c r="N185" s="13">
        <v>137</v>
      </c>
      <c r="O185" s="14">
        <v>76.111111111111114</v>
      </c>
      <c r="P185" s="380">
        <v>172</v>
      </c>
      <c r="Q185" s="375">
        <v>76.444444444444443</v>
      </c>
      <c r="R185" s="380">
        <v>360</v>
      </c>
      <c r="S185" s="375">
        <v>67.924528301886795</v>
      </c>
      <c r="T185" s="380">
        <v>749</v>
      </c>
      <c r="U185" s="375">
        <v>71.743295019157088</v>
      </c>
    </row>
    <row r="186" spans="1:21" ht="12" customHeight="1" x14ac:dyDescent="0.2">
      <c r="A186" s="391"/>
      <c r="B186" s="658"/>
      <c r="C186" s="708"/>
      <c r="D186" s="413" t="s">
        <v>4</v>
      </c>
      <c r="E186" s="163">
        <v>110</v>
      </c>
      <c r="F186" s="162">
        <v>100</v>
      </c>
      <c r="G186" s="414">
        <v>127</v>
      </c>
      <c r="H186" s="415">
        <v>100</v>
      </c>
      <c r="I186" s="414">
        <v>360</v>
      </c>
      <c r="J186" s="415">
        <v>100</v>
      </c>
      <c r="K186" s="414">
        <v>699</v>
      </c>
      <c r="L186" s="415">
        <v>100</v>
      </c>
      <c r="M186" s="375"/>
      <c r="N186" s="163">
        <v>180</v>
      </c>
      <c r="O186" s="162">
        <v>100</v>
      </c>
      <c r="P186" s="414">
        <v>225</v>
      </c>
      <c r="Q186" s="415">
        <v>100</v>
      </c>
      <c r="R186" s="414">
        <v>530</v>
      </c>
      <c r="S186" s="415">
        <v>100</v>
      </c>
      <c r="T186" s="414">
        <v>1044</v>
      </c>
      <c r="U186" s="415">
        <v>100</v>
      </c>
    </row>
    <row r="187" spans="1:21" ht="12" customHeight="1" x14ac:dyDescent="0.2">
      <c r="A187" s="416"/>
      <c r="B187" s="663" t="s">
        <v>484</v>
      </c>
      <c r="C187" s="707" t="s">
        <v>255</v>
      </c>
      <c r="D187" s="410" t="s">
        <v>359</v>
      </c>
      <c r="E187" s="161">
        <v>0</v>
      </c>
      <c r="F187" s="160">
        <v>0</v>
      </c>
      <c r="G187" s="411">
        <v>0</v>
      </c>
      <c r="H187" s="412">
        <v>0</v>
      </c>
      <c r="I187" s="411">
        <v>2</v>
      </c>
      <c r="J187" s="412">
        <v>0.55865921787709494</v>
      </c>
      <c r="K187" s="411">
        <v>6</v>
      </c>
      <c r="L187" s="412">
        <v>0.86083213773314204</v>
      </c>
      <c r="M187" s="375"/>
      <c r="N187" s="161">
        <v>0</v>
      </c>
      <c r="O187" s="160">
        <v>0</v>
      </c>
      <c r="P187" s="411">
        <v>1</v>
      </c>
      <c r="Q187" s="412">
        <v>0.44444444444444442</v>
      </c>
      <c r="R187" s="411">
        <v>1</v>
      </c>
      <c r="S187" s="412">
        <v>0.18975332068311196</v>
      </c>
      <c r="T187" s="411">
        <v>3</v>
      </c>
      <c r="U187" s="412">
        <v>0.28818443804034583</v>
      </c>
    </row>
    <row r="188" spans="1:21" ht="12" customHeight="1" x14ac:dyDescent="0.2">
      <c r="A188" s="416"/>
      <c r="B188" s="649"/>
      <c r="C188" s="702"/>
      <c r="D188" s="379" t="s">
        <v>360</v>
      </c>
      <c r="E188" s="13">
        <v>3</v>
      </c>
      <c r="F188" s="14">
        <v>2.7272727272727271</v>
      </c>
      <c r="G188" s="380">
        <v>5</v>
      </c>
      <c r="H188" s="375">
        <v>3.9370078740157481</v>
      </c>
      <c r="I188" s="380">
        <v>48</v>
      </c>
      <c r="J188" s="375">
        <v>13.407821229050279</v>
      </c>
      <c r="K188" s="380">
        <v>62</v>
      </c>
      <c r="L188" s="375">
        <v>8.8952654232424688</v>
      </c>
      <c r="M188" s="375"/>
      <c r="N188" s="13">
        <v>9</v>
      </c>
      <c r="O188" s="14">
        <v>5</v>
      </c>
      <c r="P188" s="380">
        <v>7</v>
      </c>
      <c r="Q188" s="375">
        <v>3.1111111111111112</v>
      </c>
      <c r="R188" s="380">
        <v>44</v>
      </c>
      <c r="S188" s="375">
        <v>8.3491461100569264</v>
      </c>
      <c r="T188" s="380">
        <v>98</v>
      </c>
      <c r="U188" s="375">
        <v>9.4140249759846313</v>
      </c>
    </row>
    <row r="189" spans="1:21" ht="12" customHeight="1" x14ac:dyDescent="0.2">
      <c r="A189" s="416"/>
      <c r="B189" s="649"/>
      <c r="C189" s="702"/>
      <c r="D189" s="379" t="s">
        <v>361</v>
      </c>
      <c r="E189" s="13">
        <v>5</v>
      </c>
      <c r="F189" s="14">
        <v>4.5454545454545459</v>
      </c>
      <c r="G189" s="380">
        <v>7</v>
      </c>
      <c r="H189" s="375">
        <v>5.5118110236220472</v>
      </c>
      <c r="I189" s="380">
        <v>12</v>
      </c>
      <c r="J189" s="375">
        <v>3.3519553072625698</v>
      </c>
      <c r="K189" s="380">
        <v>15</v>
      </c>
      <c r="L189" s="375">
        <v>2.1520803443328553</v>
      </c>
      <c r="M189" s="375"/>
      <c r="N189" s="13">
        <v>2</v>
      </c>
      <c r="O189" s="14">
        <v>1.1111111111111112</v>
      </c>
      <c r="P189" s="380">
        <v>5</v>
      </c>
      <c r="Q189" s="375">
        <v>2.2222222222222223</v>
      </c>
      <c r="R189" s="380">
        <v>15</v>
      </c>
      <c r="S189" s="375">
        <v>2.8462998102466792</v>
      </c>
      <c r="T189" s="380">
        <v>14</v>
      </c>
      <c r="U189" s="375">
        <v>1.3448607108549471</v>
      </c>
    </row>
    <row r="190" spans="1:21" ht="12" customHeight="1" x14ac:dyDescent="0.2">
      <c r="A190" s="416"/>
      <c r="B190" s="649"/>
      <c r="C190" s="702"/>
      <c r="D190" s="379" t="s">
        <v>362</v>
      </c>
      <c r="E190" s="13">
        <v>7</v>
      </c>
      <c r="F190" s="14">
        <v>6.3636363636363633</v>
      </c>
      <c r="G190" s="380">
        <v>7</v>
      </c>
      <c r="H190" s="375">
        <v>5.5118110236220472</v>
      </c>
      <c r="I190" s="380">
        <v>50</v>
      </c>
      <c r="J190" s="375">
        <v>13.966480446927374</v>
      </c>
      <c r="K190" s="380">
        <v>67</v>
      </c>
      <c r="L190" s="375">
        <v>9.6126255380200867</v>
      </c>
      <c r="M190" s="375"/>
      <c r="N190" s="13">
        <v>4</v>
      </c>
      <c r="O190" s="14">
        <v>2.2222222222222223</v>
      </c>
      <c r="P190" s="380">
        <v>7</v>
      </c>
      <c r="Q190" s="375">
        <v>3.1111111111111112</v>
      </c>
      <c r="R190" s="380">
        <v>53</v>
      </c>
      <c r="S190" s="375">
        <v>10.056925996204933</v>
      </c>
      <c r="T190" s="380">
        <v>72</v>
      </c>
      <c r="U190" s="375">
        <v>6.9164265129683002</v>
      </c>
    </row>
    <row r="191" spans="1:21" ht="12" customHeight="1" x14ac:dyDescent="0.2">
      <c r="A191" s="416"/>
      <c r="B191" s="649"/>
      <c r="C191" s="702"/>
      <c r="D191" s="379" t="s">
        <v>363</v>
      </c>
      <c r="E191" s="13">
        <v>0</v>
      </c>
      <c r="F191" s="14">
        <v>0</v>
      </c>
      <c r="G191" s="380">
        <v>0</v>
      </c>
      <c r="H191" s="375">
        <v>0</v>
      </c>
      <c r="I191" s="380">
        <v>1</v>
      </c>
      <c r="J191" s="375">
        <v>0.27932960893854747</v>
      </c>
      <c r="K191" s="380">
        <v>3</v>
      </c>
      <c r="L191" s="375">
        <v>0.43041606886657102</v>
      </c>
      <c r="M191" s="375"/>
      <c r="N191" s="13">
        <v>0</v>
      </c>
      <c r="O191" s="14">
        <v>0</v>
      </c>
      <c r="P191" s="380">
        <v>0</v>
      </c>
      <c r="Q191" s="375">
        <v>0</v>
      </c>
      <c r="R191" s="380">
        <v>0</v>
      </c>
      <c r="S191" s="375">
        <v>0</v>
      </c>
      <c r="T191" s="380">
        <v>1</v>
      </c>
      <c r="U191" s="375">
        <v>9.6061479346781942E-2</v>
      </c>
    </row>
    <row r="192" spans="1:21" ht="12" customHeight="1" x14ac:dyDescent="0.2">
      <c r="A192" s="416"/>
      <c r="B192" s="649"/>
      <c r="C192" s="702"/>
      <c r="D192" s="379" t="s">
        <v>364</v>
      </c>
      <c r="E192" s="13">
        <v>79</v>
      </c>
      <c r="F192" s="14">
        <v>71.818181818181813</v>
      </c>
      <c r="G192" s="380">
        <v>105</v>
      </c>
      <c r="H192" s="375">
        <v>82.677165354330711</v>
      </c>
      <c r="I192" s="380">
        <v>192</v>
      </c>
      <c r="J192" s="375">
        <v>53.631284916201118</v>
      </c>
      <c r="K192" s="380">
        <v>455</v>
      </c>
      <c r="L192" s="375">
        <v>65.279770444763273</v>
      </c>
      <c r="M192" s="375"/>
      <c r="N192" s="13">
        <v>150</v>
      </c>
      <c r="O192" s="14">
        <v>83.333333333333343</v>
      </c>
      <c r="P192" s="380">
        <v>188</v>
      </c>
      <c r="Q192" s="375">
        <v>83.555555555555557</v>
      </c>
      <c r="R192" s="380">
        <v>352</v>
      </c>
      <c r="S192" s="375">
        <v>66.793168880455411</v>
      </c>
      <c r="T192" s="380">
        <v>743</v>
      </c>
      <c r="U192" s="375">
        <v>71.373679154658987</v>
      </c>
    </row>
    <row r="193" spans="1:21" ht="12" customHeight="1" x14ac:dyDescent="0.2">
      <c r="A193" s="416"/>
      <c r="B193" s="649"/>
      <c r="C193" s="702"/>
      <c r="D193" s="379" t="s">
        <v>365</v>
      </c>
      <c r="E193" s="13">
        <v>0</v>
      </c>
      <c r="F193" s="14">
        <v>0</v>
      </c>
      <c r="G193" s="380">
        <v>0</v>
      </c>
      <c r="H193" s="375">
        <v>0</v>
      </c>
      <c r="I193" s="380">
        <v>0</v>
      </c>
      <c r="J193" s="375">
        <v>0</v>
      </c>
      <c r="K193" s="380">
        <v>0</v>
      </c>
      <c r="L193" s="375">
        <v>0</v>
      </c>
      <c r="M193" s="375"/>
      <c r="N193" s="13">
        <v>0</v>
      </c>
      <c r="O193" s="14">
        <v>0</v>
      </c>
      <c r="P193" s="380">
        <v>0</v>
      </c>
      <c r="Q193" s="375">
        <v>0</v>
      </c>
      <c r="R193" s="380">
        <v>0</v>
      </c>
      <c r="S193" s="375">
        <v>0</v>
      </c>
      <c r="T193" s="380">
        <v>0</v>
      </c>
      <c r="U193" s="375">
        <v>0</v>
      </c>
    </row>
    <row r="194" spans="1:21" ht="12" customHeight="1" x14ac:dyDescent="0.2">
      <c r="A194" s="416"/>
      <c r="B194" s="649"/>
      <c r="C194" s="702"/>
      <c r="D194" s="379" t="s">
        <v>366</v>
      </c>
      <c r="E194" s="13">
        <v>11</v>
      </c>
      <c r="F194" s="14">
        <v>10</v>
      </c>
      <c r="G194" s="380">
        <v>2</v>
      </c>
      <c r="H194" s="375">
        <v>1.5748031496062991</v>
      </c>
      <c r="I194" s="380">
        <v>27</v>
      </c>
      <c r="J194" s="375">
        <v>7.5418994413407825</v>
      </c>
      <c r="K194" s="380">
        <v>60</v>
      </c>
      <c r="L194" s="375">
        <v>8.6083213773314213</v>
      </c>
      <c r="M194" s="375"/>
      <c r="N194" s="13">
        <v>4</v>
      </c>
      <c r="O194" s="14">
        <v>2.2222222222222223</v>
      </c>
      <c r="P194" s="380">
        <v>11</v>
      </c>
      <c r="Q194" s="375">
        <v>4.8888888888888893</v>
      </c>
      <c r="R194" s="380">
        <v>26</v>
      </c>
      <c r="S194" s="375">
        <v>4.9335863377609108</v>
      </c>
      <c r="T194" s="380">
        <v>63</v>
      </c>
      <c r="U194" s="375">
        <v>6.0518731988472618</v>
      </c>
    </row>
    <row r="195" spans="1:21" ht="12" customHeight="1" x14ac:dyDescent="0.2">
      <c r="A195" s="377"/>
      <c r="B195" s="649"/>
      <c r="C195" s="702"/>
      <c r="D195" s="379" t="s">
        <v>367</v>
      </c>
      <c r="E195" s="13">
        <v>4</v>
      </c>
      <c r="F195" s="14">
        <v>3.6363636363636362</v>
      </c>
      <c r="G195" s="380">
        <v>1</v>
      </c>
      <c r="H195" s="375">
        <v>0.78740157480314954</v>
      </c>
      <c r="I195" s="380">
        <v>24</v>
      </c>
      <c r="J195" s="375">
        <v>6.7039106145251397</v>
      </c>
      <c r="K195" s="380">
        <v>21</v>
      </c>
      <c r="L195" s="375">
        <v>3.0129124820659969</v>
      </c>
      <c r="M195" s="375"/>
      <c r="N195" s="13">
        <v>3</v>
      </c>
      <c r="O195" s="14">
        <v>1.6666666666666667</v>
      </c>
      <c r="P195" s="380">
        <v>6</v>
      </c>
      <c r="Q195" s="375">
        <v>2.666666666666667</v>
      </c>
      <c r="R195" s="380">
        <v>31</v>
      </c>
      <c r="S195" s="375">
        <v>5.8823529411764701</v>
      </c>
      <c r="T195" s="380">
        <v>34</v>
      </c>
      <c r="U195" s="375">
        <v>3.2660902977905861</v>
      </c>
    </row>
    <row r="196" spans="1:21" ht="12" customHeight="1" x14ac:dyDescent="0.2">
      <c r="A196" s="377"/>
      <c r="B196" s="649"/>
      <c r="C196" s="702"/>
      <c r="D196" s="379" t="s">
        <v>368</v>
      </c>
      <c r="E196" s="13">
        <v>1</v>
      </c>
      <c r="F196" s="14">
        <v>0.90909090909090906</v>
      </c>
      <c r="G196" s="380">
        <v>0</v>
      </c>
      <c r="H196" s="375">
        <v>0</v>
      </c>
      <c r="I196" s="380">
        <v>2</v>
      </c>
      <c r="J196" s="375">
        <v>0.55865921787709494</v>
      </c>
      <c r="K196" s="380">
        <v>8</v>
      </c>
      <c r="L196" s="375">
        <v>1.1477761836441895</v>
      </c>
      <c r="M196" s="375"/>
      <c r="N196" s="13">
        <v>8</v>
      </c>
      <c r="O196" s="14">
        <v>4.4444444444444446</v>
      </c>
      <c r="P196" s="380">
        <v>0</v>
      </c>
      <c r="Q196" s="375">
        <v>0</v>
      </c>
      <c r="R196" s="380">
        <v>5</v>
      </c>
      <c r="S196" s="375">
        <v>0.94876660341555974</v>
      </c>
      <c r="T196" s="380">
        <v>13</v>
      </c>
      <c r="U196" s="375">
        <v>1.2487992315081651</v>
      </c>
    </row>
    <row r="197" spans="1:21" ht="12" customHeight="1" x14ac:dyDescent="0.2">
      <c r="A197" s="391"/>
      <c r="B197" s="709"/>
      <c r="C197" s="710"/>
      <c r="D197" s="413" t="s">
        <v>4</v>
      </c>
      <c r="E197" s="163">
        <v>110</v>
      </c>
      <c r="F197" s="162">
        <v>100</v>
      </c>
      <c r="G197" s="414">
        <v>127</v>
      </c>
      <c r="H197" s="415">
        <v>100</v>
      </c>
      <c r="I197" s="414">
        <v>358</v>
      </c>
      <c r="J197" s="415">
        <v>100</v>
      </c>
      <c r="K197" s="414">
        <v>697</v>
      </c>
      <c r="L197" s="415">
        <v>100</v>
      </c>
      <c r="M197" s="375"/>
      <c r="N197" s="163">
        <v>180</v>
      </c>
      <c r="O197" s="162">
        <v>100</v>
      </c>
      <c r="P197" s="414">
        <v>225</v>
      </c>
      <c r="Q197" s="415">
        <v>100</v>
      </c>
      <c r="R197" s="414">
        <v>527</v>
      </c>
      <c r="S197" s="415">
        <v>100</v>
      </c>
      <c r="T197" s="414">
        <v>1041</v>
      </c>
      <c r="U197" s="415">
        <v>100</v>
      </c>
    </row>
    <row r="198" spans="1:21" ht="12" customHeight="1" x14ac:dyDescent="0.2">
      <c r="A198" s="416"/>
      <c r="B198" s="663" t="s">
        <v>483</v>
      </c>
      <c r="C198" s="707" t="s">
        <v>256</v>
      </c>
      <c r="D198" s="410" t="s">
        <v>369</v>
      </c>
      <c r="E198" s="161">
        <v>110</v>
      </c>
      <c r="F198" s="160">
        <v>100</v>
      </c>
      <c r="G198" s="411">
        <v>127</v>
      </c>
      <c r="H198" s="412">
        <v>100</v>
      </c>
      <c r="I198" s="411">
        <v>360</v>
      </c>
      <c r="J198" s="412">
        <v>100</v>
      </c>
      <c r="K198" s="411">
        <v>699</v>
      </c>
      <c r="L198" s="412">
        <v>100</v>
      </c>
      <c r="M198" s="375"/>
      <c r="N198" s="161">
        <v>0</v>
      </c>
      <c r="O198" s="160">
        <v>0</v>
      </c>
      <c r="P198" s="411">
        <v>0</v>
      </c>
      <c r="Q198" s="412">
        <v>0</v>
      </c>
      <c r="R198" s="411">
        <v>0</v>
      </c>
      <c r="S198" s="412">
        <v>0</v>
      </c>
      <c r="T198" s="411">
        <v>0</v>
      </c>
      <c r="U198" s="412">
        <v>0</v>
      </c>
    </row>
    <row r="199" spans="1:21" ht="12" customHeight="1" x14ac:dyDescent="0.2">
      <c r="A199" s="416"/>
      <c r="B199" s="649"/>
      <c r="C199" s="702"/>
      <c r="D199" s="379" t="s">
        <v>265</v>
      </c>
      <c r="E199" s="13">
        <v>0</v>
      </c>
      <c r="F199" s="14">
        <v>0</v>
      </c>
      <c r="G199" s="380">
        <v>0</v>
      </c>
      <c r="H199" s="375">
        <v>0</v>
      </c>
      <c r="I199" s="380">
        <v>0</v>
      </c>
      <c r="J199" s="375">
        <v>0</v>
      </c>
      <c r="K199" s="380">
        <v>0</v>
      </c>
      <c r="L199" s="375">
        <v>0</v>
      </c>
      <c r="M199" s="375"/>
      <c r="N199" s="13">
        <v>0</v>
      </c>
      <c r="O199" s="14">
        <v>0</v>
      </c>
      <c r="P199" s="380">
        <v>0</v>
      </c>
      <c r="Q199" s="375">
        <v>0</v>
      </c>
      <c r="R199" s="380">
        <v>0</v>
      </c>
      <c r="S199" s="375">
        <v>0</v>
      </c>
      <c r="T199" s="380">
        <v>0</v>
      </c>
      <c r="U199" s="375">
        <v>0</v>
      </c>
    </row>
    <row r="200" spans="1:21" ht="12" customHeight="1" x14ac:dyDescent="0.2">
      <c r="A200" s="416"/>
      <c r="B200" s="649"/>
      <c r="C200" s="702"/>
      <c r="D200" s="379" t="s">
        <v>266</v>
      </c>
      <c r="E200" s="13">
        <v>0</v>
      </c>
      <c r="F200" s="14">
        <v>0</v>
      </c>
      <c r="G200" s="380">
        <v>0</v>
      </c>
      <c r="H200" s="375">
        <v>0</v>
      </c>
      <c r="I200" s="380">
        <v>0</v>
      </c>
      <c r="J200" s="375">
        <v>0</v>
      </c>
      <c r="K200" s="380">
        <v>0</v>
      </c>
      <c r="L200" s="375">
        <v>0</v>
      </c>
      <c r="M200" s="375"/>
      <c r="N200" s="13">
        <v>0</v>
      </c>
      <c r="O200" s="14">
        <v>0</v>
      </c>
      <c r="P200" s="380">
        <v>0</v>
      </c>
      <c r="Q200" s="375">
        <v>0</v>
      </c>
      <c r="R200" s="380">
        <v>0</v>
      </c>
      <c r="S200" s="375">
        <v>0</v>
      </c>
      <c r="T200" s="380">
        <v>0</v>
      </c>
      <c r="U200" s="375">
        <v>0</v>
      </c>
    </row>
    <row r="201" spans="1:21" ht="12" customHeight="1" x14ac:dyDescent="0.2">
      <c r="A201" s="416"/>
      <c r="B201" s="649"/>
      <c r="C201" s="702"/>
      <c r="D201" s="379" t="s">
        <v>267</v>
      </c>
      <c r="E201" s="13">
        <v>0</v>
      </c>
      <c r="F201" s="14">
        <v>0</v>
      </c>
      <c r="G201" s="380">
        <v>0</v>
      </c>
      <c r="H201" s="375">
        <v>0</v>
      </c>
      <c r="I201" s="380">
        <v>0</v>
      </c>
      <c r="J201" s="375">
        <v>0</v>
      </c>
      <c r="K201" s="380">
        <v>0</v>
      </c>
      <c r="L201" s="375">
        <v>0</v>
      </c>
      <c r="M201" s="375"/>
      <c r="N201" s="13">
        <v>180</v>
      </c>
      <c r="O201" s="14">
        <v>100</v>
      </c>
      <c r="P201" s="380">
        <v>225</v>
      </c>
      <c r="Q201" s="375">
        <v>100</v>
      </c>
      <c r="R201" s="380">
        <v>530</v>
      </c>
      <c r="S201" s="375">
        <v>100</v>
      </c>
      <c r="T201" s="380">
        <v>1044</v>
      </c>
      <c r="U201" s="375">
        <v>100</v>
      </c>
    </row>
    <row r="202" spans="1:21" ht="12" customHeight="1" x14ac:dyDescent="0.2">
      <c r="A202" s="416"/>
      <c r="B202" s="649"/>
      <c r="C202" s="702"/>
      <c r="D202" s="379" t="s">
        <v>301</v>
      </c>
      <c r="E202" s="13">
        <v>0</v>
      </c>
      <c r="F202" s="14">
        <v>0</v>
      </c>
      <c r="G202" s="380">
        <v>0</v>
      </c>
      <c r="H202" s="375">
        <v>0</v>
      </c>
      <c r="I202" s="380">
        <v>0</v>
      </c>
      <c r="J202" s="375">
        <v>0</v>
      </c>
      <c r="K202" s="380">
        <v>0</v>
      </c>
      <c r="L202" s="375">
        <v>0</v>
      </c>
      <c r="M202" s="375"/>
      <c r="N202" s="13">
        <v>0</v>
      </c>
      <c r="O202" s="14">
        <v>0</v>
      </c>
      <c r="P202" s="380">
        <v>0</v>
      </c>
      <c r="Q202" s="375">
        <v>0</v>
      </c>
      <c r="R202" s="380">
        <v>0</v>
      </c>
      <c r="S202" s="375">
        <v>0</v>
      </c>
      <c r="T202" s="380">
        <v>0</v>
      </c>
      <c r="U202" s="375">
        <v>0</v>
      </c>
    </row>
    <row r="203" spans="1:21" ht="12" customHeight="1" x14ac:dyDescent="0.2">
      <c r="A203" s="391"/>
      <c r="B203" s="658"/>
      <c r="C203" s="708"/>
      <c r="D203" s="413" t="s">
        <v>4</v>
      </c>
      <c r="E203" s="163">
        <v>110</v>
      </c>
      <c r="F203" s="162">
        <v>100</v>
      </c>
      <c r="G203" s="414">
        <v>127</v>
      </c>
      <c r="H203" s="415">
        <v>100</v>
      </c>
      <c r="I203" s="414">
        <v>360</v>
      </c>
      <c r="J203" s="415">
        <v>100</v>
      </c>
      <c r="K203" s="414">
        <v>699</v>
      </c>
      <c r="L203" s="415">
        <v>100</v>
      </c>
      <c r="M203" s="375"/>
      <c r="N203" s="163">
        <v>180</v>
      </c>
      <c r="O203" s="162">
        <v>100</v>
      </c>
      <c r="P203" s="414">
        <v>225</v>
      </c>
      <c r="Q203" s="415">
        <v>100</v>
      </c>
      <c r="R203" s="414">
        <v>530</v>
      </c>
      <c r="S203" s="415">
        <v>100</v>
      </c>
      <c r="T203" s="414">
        <v>1044</v>
      </c>
      <c r="U203" s="415">
        <v>100</v>
      </c>
    </row>
    <row r="204" spans="1:21" ht="12" customHeight="1" x14ac:dyDescent="0.2">
      <c r="A204" s="416"/>
      <c r="B204" s="663" t="s">
        <v>482</v>
      </c>
      <c r="C204" s="707" t="s">
        <v>257</v>
      </c>
      <c r="D204" s="410" t="s">
        <v>271</v>
      </c>
      <c r="E204" s="161">
        <v>9</v>
      </c>
      <c r="F204" s="160">
        <v>8.1818181818181817</v>
      </c>
      <c r="G204" s="411">
        <v>10</v>
      </c>
      <c r="H204" s="412">
        <v>7.8740157480314963</v>
      </c>
      <c r="I204" s="411">
        <v>33</v>
      </c>
      <c r="J204" s="412">
        <v>9.1666666666666661</v>
      </c>
      <c r="K204" s="411">
        <v>29</v>
      </c>
      <c r="L204" s="412">
        <v>4.148783977110158</v>
      </c>
      <c r="M204" s="375"/>
      <c r="N204" s="161">
        <v>180</v>
      </c>
      <c r="O204" s="160">
        <v>100</v>
      </c>
      <c r="P204" s="411">
        <v>225</v>
      </c>
      <c r="Q204" s="412">
        <v>100</v>
      </c>
      <c r="R204" s="411">
        <v>530</v>
      </c>
      <c r="S204" s="412">
        <v>100</v>
      </c>
      <c r="T204" s="411">
        <v>1044</v>
      </c>
      <c r="U204" s="412">
        <v>100</v>
      </c>
    </row>
    <row r="205" spans="1:21" ht="12" customHeight="1" x14ac:dyDescent="0.2">
      <c r="A205" s="377"/>
      <c r="B205" s="657"/>
      <c r="C205" s="696"/>
      <c r="D205" s="379" t="s">
        <v>272</v>
      </c>
      <c r="E205" s="13">
        <v>101</v>
      </c>
      <c r="F205" s="14">
        <v>91.818181818181827</v>
      </c>
      <c r="G205" s="380">
        <v>117</v>
      </c>
      <c r="H205" s="375">
        <v>92.125984251968504</v>
      </c>
      <c r="I205" s="380">
        <v>327</v>
      </c>
      <c r="J205" s="375">
        <v>90.833333333333329</v>
      </c>
      <c r="K205" s="380">
        <v>670</v>
      </c>
      <c r="L205" s="375">
        <v>95.851216022889844</v>
      </c>
      <c r="M205" s="375"/>
      <c r="N205" s="13">
        <v>0</v>
      </c>
      <c r="O205" s="14">
        <v>0</v>
      </c>
      <c r="P205" s="380">
        <v>0</v>
      </c>
      <c r="Q205" s="375">
        <v>0</v>
      </c>
      <c r="R205" s="380">
        <v>0</v>
      </c>
      <c r="S205" s="375">
        <v>0</v>
      </c>
      <c r="T205" s="380">
        <v>0</v>
      </c>
      <c r="U205" s="375">
        <v>0</v>
      </c>
    </row>
    <row r="206" spans="1:21" ht="12" customHeight="1" x14ac:dyDescent="0.2">
      <c r="A206" s="391"/>
      <c r="B206" s="658"/>
      <c r="C206" s="708"/>
      <c r="D206" s="413" t="s">
        <v>4</v>
      </c>
      <c r="E206" s="163">
        <v>110</v>
      </c>
      <c r="F206" s="162">
        <v>100</v>
      </c>
      <c r="G206" s="414">
        <v>127</v>
      </c>
      <c r="H206" s="415">
        <v>100</v>
      </c>
      <c r="I206" s="414">
        <v>360</v>
      </c>
      <c r="J206" s="415">
        <v>100</v>
      </c>
      <c r="K206" s="414">
        <v>699</v>
      </c>
      <c r="L206" s="415">
        <v>100</v>
      </c>
      <c r="M206" s="375"/>
      <c r="N206" s="163">
        <v>180</v>
      </c>
      <c r="O206" s="162">
        <v>100</v>
      </c>
      <c r="P206" s="414">
        <v>225</v>
      </c>
      <c r="Q206" s="415">
        <v>100</v>
      </c>
      <c r="R206" s="414">
        <v>530</v>
      </c>
      <c r="S206" s="415">
        <v>100</v>
      </c>
      <c r="T206" s="414">
        <v>1044</v>
      </c>
      <c r="U206" s="415">
        <v>100</v>
      </c>
    </row>
    <row r="207" spans="1:21" ht="12" customHeight="1" x14ac:dyDescent="0.2">
      <c r="A207" s="416"/>
      <c r="B207" s="663" t="s">
        <v>481</v>
      </c>
      <c r="C207" s="707" t="s">
        <v>258</v>
      </c>
      <c r="D207" s="410" t="s">
        <v>370</v>
      </c>
      <c r="E207" s="161">
        <v>2</v>
      </c>
      <c r="F207" s="160">
        <v>1.8181818181818181</v>
      </c>
      <c r="G207" s="411">
        <v>5</v>
      </c>
      <c r="H207" s="412">
        <v>3.9370078740157481</v>
      </c>
      <c r="I207" s="411">
        <v>6</v>
      </c>
      <c r="J207" s="412">
        <v>1.6666666666666667</v>
      </c>
      <c r="K207" s="411">
        <v>8</v>
      </c>
      <c r="L207" s="412">
        <v>1.144492131616595</v>
      </c>
      <c r="M207" s="375"/>
      <c r="N207" s="161">
        <v>12</v>
      </c>
      <c r="O207" s="160">
        <v>6.666666666666667</v>
      </c>
      <c r="P207" s="411">
        <v>76</v>
      </c>
      <c r="Q207" s="412">
        <v>33.777777777777779</v>
      </c>
      <c r="R207" s="411">
        <v>32</v>
      </c>
      <c r="S207" s="412">
        <v>6.0377358490566042</v>
      </c>
      <c r="T207" s="411">
        <v>65</v>
      </c>
      <c r="U207" s="412">
        <v>6.226053639846743</v>
      </c>
    </row>
    <row r="208" spans="1:21" ht="12" customHeight="1" x14ac:dyDescent="0.2">
      <c r="A208" s="377"/>
      <c r="B208" s="657"/>
      <c r="C208" s="696"/>
      <c r="D208" s="379" t="s">
        <v>371</v>
      </c>
      <c r="E208" s="13">
        <v>108</v>
      </c>
      <c r="F208" s="14">
        <v>98.181818181818187</v>
      </c>
      <c r="G208" s="380">
        <v>122</v>
      </c>
      <c r="H208" s="375">
        <v>96.062992125984252</v>
      </c>
      <c r="I208" s="380">
        <v>354</v>
      </c>
      <c r="J208" s="375">
        <v>98.333333333333329</v>
      </c>
      <c r="K208" s="380">
        <v>691</v>
      </c>
      <c r="L208" s="375">
        <v>98.855507868383413</v>
      </c>
      <c r="M208" s="375"/>
      <c r="N208" s="13">
        <v>168</v>
      </c>
      <c r="O208" s="14">
        <v>93.333333333333329</v>
      </c>
      <c r="P208" s="380">
        <v>149</v>
      </c>
      <c r="Q208" s="375">
        <v>66.222222222222229</v>
      </c>
      <c r="R208" s="380">
        <v>498</v>
      </c>
      <c r="S208" s="375">
        <v>93.962264150943398</v>
      </c>
      <c r="T208" s="380">
        <v>979</v>
      </c>
      <c r="U208" s="375">
        <v>93.773946360153261</v>
      </c>
    </row>
    <row r="209" spans="1:21" ht="12" customHeight="1" x14ac:dyDescent="0.2">
      <c r="A209" s="391"/>
      <c r="B209" s="657"/>
      <c r="C209" s="696"/>
      <c r="D209" s="360" t="s">
        <v>4</v>
      </c>
      <c r="E209" s="13">
        <v>110</v>
      </c>
      <c r="F209" s="14">
        <v>100</v>
      </c>
      <c r="G209" s="380">
        <v>127</v>
      </c>
      <c r="H209" s="375">
        <v>100</v>
      </c>
      <c r="I209" s="380">
        <v>360</v>
      </c>
      <c r="J209" s="375">
        <v>100</v>
      </c>
      <c r="K209" s="380">
        <v>699</v>
      </c>
      <c r="L209" s="375">
        <v>100</v>
      </c>
      <c r="M209" s="375"/>
      <c r="N209" s="13">
        <v>180</v>
      </c>
      <c r="O209" s="14">
        <v>100</v>
      </c>
      <c r="P209" s="380">
        <v>225</v>
      </c>
      <c r="Q209" s="375">
        <v>100</v>
      </c>
      <c r="R209" s="380">
        <v>530</v>
      </c>
      <c r="S209" s="375">
        <v>100</v>
      </c>
      <c r="T209" s="380">
        <v>1044</v>
      </c>
      <c r="U209" s="375">
        <v>100</v>
      </c>
    </row>
    <row r="210" spans="1:21" x14ac:dyDescent="0.2">
      <c r="A210" s="417"/>
      <c r="B210" s="418"/>
      <c r="C210" s="419"/>
      <c r="D210" s="418"/>
      <c r="E210" s="418"/>
      <c r="F210" s="418"/>
      <c r="G210" s="418"/>
      <c r="H210" s="418"/>
      <c r="I210" s="418"/>
      <c r="J210" s="418"/>
      <c r="K210" s="418"/>
      <c r="L210" s="418"/>
      <c r="N210" s="418"/>
      <c r="O210" s="418"/>
      <c r="P210" s="418"/>
      <c r="Q210" s="418"/>
      <c r="R210" s="418"/>
      <c r="S210" s="418"/>
      <c r="T210" s="418"/>
      <c r="U210" s="418"/>
    </row>
  </sheetData>
  <mergeCells count="77">
    <mergeCell ref="B204:B206"/>
    <mergeCell ref="C204:C206"/>
    <mergeCell ref="B207:B209"/>
    <mergeCell ref="C207:C209"/>
    <mergeCell ref="B184:B186"/>
    <mergeCell ref="C184:C186"/>
    <mergeCell ref="B187:B197"/>
    <mergeCell ref="C187:C197"/>
    <mergeCell ref="B198:B203"/>
    <mergeCell ref="C198:C203"/>
    <mergeCell ref="B166:B174"/>
    <mergeCell ref="B175:B182"/>
    <mergeCell ref="C175:C182"/>
    <mergeCell ref="B151:B153"/>
    <mergeCell ref="C151:C153"/>
    <mergeCell ref="B154:B156"/>
    <mergeCell ref="C154:C156"/>
    <mergeCell ref="B157:B160"/>
    <mergeCell ref="C157:C160"/>
    <mergeCell ref="C166:C174"/>
    <mergeCell ref="C145:C150"/>
    <mergeCell ref="B161:B165"/>
    <mergeCell ref="B112:B114"/>
    <mergeCell ref="C112:C114"/>
    <mergeCell ref="B124:B131"/>
    <mergeCell ref="B132:B141"/>
    <mergeCell ref="C132:C141"/>
    <mergeCell ref="B115:B123"/>
    <mergeCell ref="C115:C123"/>
    <mergeCell ref="A183:D183"/>
    <mergeCell ref="C23:C35"/>
    <mergeCell ref="B10:B22"/>
    <mergeCell ref="C10:C22"/>
    <mergeCell ref="C76:C78"/>
    <mergeCell ref="C89:C96"/>
    <mergeCell ref="B79:B83"/>
    <mergeCell ref="B84:B88"/>
    <mergeCell ref="C84:C88"/>
    <mergeCell ref="B67:B75"/>
    <mergeCell ref="C67:C75"/>
    <mergeCell ref="B76:B78"/>
    <mergeCell ref="B89:B96"/>
    <mergeCell ref="B142:B144"/>
    <mergeCell ref="C142:C144"/>
    <mergeCell ref="B145:B150"/>
    <mergeCell ref="B54:B62"/>
    <mergeCell ref="C54:C62"/>
    <mergeCell ref="B100:B104"/>
    <mergeCell ref="C100:C104"/>
    <mergeCell ref="B105:B111"/>
    <mergeCell ref="C105:C111"/>
    <mergeCell ref="B63:B66"/>
    <mergeCell ref="C63:C66"/>
    <mergeCell ref="B97:B99"/>
    <mergeCell ref="C97:C99"/>
    <mergeCell ref="B42:B44"/>
    <mergeCell ref="C42:C44"/>
    <mergeCell ref="B7:B9"/>
    <mergeCell ref="B45:B53"/>
    <mergeCell ref="N4:U4"/>
    <mergeCell ref="N5:O5"/>
    <mergeCell ref="P5:Q5"/>
    <mergeCell ref="R5:S5"/>
    <mergeCell ref="T5:U5"/>
    <mergeCell ref="E4:L4"/>
    <mergeCell ref="E5:F5"/>
    <mergeCell ref="C7:C9"/>
    <mergeCell ref="B23:B35"/>
    <mergeCell ref="B36:B41"/>
    <mergeCell ref="C36:C41"/>
    <mergeCell ref="C45:C53"/>
    <mergeCell ref="D1:U1"/>
    <mergeCell ref="D2:U2"/>
    <mergeCell ref="D3:U3"/>
    <mergeCell ref="G5:H5"/>
    <mergeCell ref="I5:J5"/>
    <mergeCell ref="K5:L5"/>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rowBreaks count="6" manualBreakCount="6">
    <brk id="35" max="20" man="1"/>
    <brk id="66" max="20" man="1"/>
    <brk id="88" max="20" man="1"/>
    <brk id="123" max="20" man="1"/>
    <brk id="153" max="20" man="1"/>
    <brk id="182" max="20"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2"/>
  </sheetPr>
  <dimension ref="A1:X28"/>
  <sheetViews>
    <sheetView showGridLines="0" zoomScaleNormal="100" zoomScaleSheetLayoutView="100" workbookViewId="0"/>
  </sheetViews>
  <sheetFormatPr defaultColWidth="9.140625" defaultRowHeight="15" x14ac:dyDescent="0.25"/>
  <cols>
    <col min="1" max="1" width="2.85546875" style="210" customWidth="1"/>
    <col min="2" max="2" width="5.7109375" style="210" customWidth="1"/>
    <col min="3" max="3" width="15.7109375" style="210" customWidth="1"/>
    <col min="4" max="4" width="4.42578125" style="210" customWidth="1"/>
    <col min="5" max="5" width="10.28515625" style="210" customWidth="1"/>
    <col min="6" max="6" width="5.7109375" style="210" customWidth="1"/>
    <col min="7" max="7" width="4.7109375" style="210" customWidth="1"/>
    <col min="8" max="8" width="6.28515625" style="210" customWidth="1"/>
    <col min="9" max="9" width="4.42578125" style="210" customWidth="1"/>
    <col min="10" max="10" width="6.28515625" style="210" customWidth="1"/>
    <col min="11" max="11" width="4.42578125" style="210" customWidth="1"/>
    <col min="12" max="12" width="6.28515625" style="210" customWidth="1"/>
    <col min="13" max="13" width="4.42578125" style="210" customWidth="1"/>
    <col min="14" max="14" width="1.140625" style="210" customWidth="1"/>
    <col min="15" max="15" width="10.42578125" style="210" customWidth="1"/>
    <col min="16" max="16" width="4" style="210" customWidth="1"/>
    <col min="17" max="17" width="2.5703125" style="210" customWidth="1"/>
    <col min="18" max="18" width="4.7109375" style="210" customWidth="1"/>
    <col min="19" max="19" width="5.7109375" style="210" customWidth="1"/>
    <col min="20" max="20" width="2.5703125" style="210" customWidth="1"/>
    <col min="21" max="21" width="4.7109375" style="210" customWidth="1"/>
    <col min="22" max="22" width="5.7109375" style="210" customWidth="1"/>
    <col min="23" max="23" width="2.5703125" style="210" customWidth="1"/>
    <col min="24" max="24" width="5.42578125" style="210" customWidth="1"/>
    <col min="25" max="16384" width="9.140625" style="210"/>
  </cols>
  <sheetData>
    <row r="1" spans="1:24" ht="25.5" customHeight="1" x14ac:dyDescent="0.25">
      <c r="A1" s="343"/>
      <c r="B1" s="343"/>
      <c r="C1" s="344"/>
      <c r="D1" s="344"/>
      <c r="E1" s="675" t="s">
        <v>582</v>
      </c>
      <c r="F1" s="675"/>
      <c r="G1" s="675"/>
      <c r="H1" s="675"/>
      <c r="I1" s="675"/>
      <c r="J1" s="675"/>
      <c r="K1" s="675"/>
      <c r="L1" s="675"/>
      <c r="M1" s="675"/>
      <c r="N1" s="675"/>
      <c r="O1" s="675"/>
      <c r="P1" s="675"/>
      <c r="Q1" s="675"/>
      <c r="R1" s="675"/>
      <c r="S1" s="675"/>
      <c r="T1" s="675"/>
      <c r="U1" s="675"/>
      <c r="V1" s="675"/>
      <c r="W1" s="675"/>
      <c r="X1" s="675"/>
    </row>
    <row r="2" spans="1:24" ht="15" customHeight="1" x14ac:dyDescent="0.25">
      <c r="A2" s="343"/>
      <c r="B2" s="343"/>
      <c r="C2" s="344"/>
      <c r="D2" s="344"/>
      <c r="E2" s="679" t="s">
        <v>624</v>
      </c>
      <c r="F2" s="679"/>
      <c r="G2" s="679"/>
      <c r="H2" s="679"/>
      <c r="I2" s="679"/>
      <c r="J2" s="679"/>
      <c r="K2" s="679"/>
      <c r="L2" s="679"/>
      <c r="M2" s="679"/>
      <c r="N2" s="679"/>
      <c r="O2" s="679"/>
      <c r="P2" s="679"/>
      <c r="Q2" s="679"/>
      <c r="R2" s="679"/>
      <c r="S2" s="679"/>
      <c r="T2" s="679"/>
      <c r="U2" s="679"/>
      <c r="V2" s="679"/>
      <c r="W2" s="679"/>
      <c r="X2" s="679"/>
    </row>
    <row r="3" spans="1:24" ht="18" customHeight="1" x14ac:dyDescent="0.25">
      <c r="A3" s="346"/>
      <c r="B3" s="346"/>
      <c r="C3" s="347"/>
      <c r="D3" s="347"/>
      <c r="E3" s="677" t="s">
        <v>614</v>
      </c>
      <c r="F3" s="677"/>
      <c r="G3" s="677"/>
      <c r="H3" s="677"/>
      <c r="I3" s="677"/>
      <c r="J3" s="677"/>
      <c r="K3" s="677"/>
      <c r="L3" s="677"/>
      <c r="M3" s="677"/>
      <c r="N3" s="677"/>
      <c r="O3" s="677"/>
      <c r="P3" s="677"/>
      <c r="Q3" s="677"/>
      <c r="R3" s="677"/>
      <c r="S3" s="677"/>
      <c r="T3" s="677"/>
      <c r="U3" s="677"/>
      <c r="V3" s="677"/>
      <c r="W3" s="677"/>
      <c r="X3" s="677"/>
    </row>
    <row r="4" spans="1:24" ht="21.95" customHeight="1" x14ac:dyDescent="0.3">
      <c r="A4" s="348" t="s">
        <v>219</v>
      </c>
      <c r="B4" s="349"/>
      <c r="C4" s="350"/>
      <c r="D4" s="350"/>
      <c r="E4" s="349"/>
      <c r="F4" s="711"/>
      <c r="G4" s="712"/>
      <c r="H4" s="712"/>
      <c r="I4" s="712"/>
      <c r="J4" s="712"/>
      <c r="K4" s="712"/>
      <c r="L4" s="712"/>
      <c r="M4" s="712"/>
      <c r="N4" s="351"/>
      <c r="O4" s="713"/>
      <c r="P4" s="714"/>
      <c r="Q4" s="714"/>
      <c r="R4" s="714"/>
      <c r="S4" s="714"/>
      <c r="T4" s="714"/>
      <c r="U4" s="714"/>
      <c r="V4" s="714"/>
      <c r="W4" s="714"/>
      <c r="X4" s="714"/>
    </row>
    <row r="5" spans="1:24" ht="9.9499999999999993" customHeight="1" x14ac:dyDescent="0.3">
      <c r="A5" s="348"/>
      <c r="B5" s="349"/>
      <c r="C5" s="350"/>
      <c r="D5" s="350"/>
      <c r="E5" s="349"/>
      <c r="F5" s="352"/>
      <c r="G5" s="352"/>
      <c r="H5" s="352"/>
      <c r="I5" s="352"/>
      <c r="J5" s="352"/>
      <c r="K5" s="352"/>
      <c r="L5" s="352"/>
      <c r="M5" s="352"/>
      <c r="N5" s="351"/>
      <c r="O5" s="353"/>
      <c r="P5" s="354"/>
      <c r="Q5" s="354"/>
      <c r="R5" s="354"/>
      <c r="S5" s="354"/>
      <c r="T5" s="354"/>
      <c r="U5" s="354"/>
      <c r="V5" s="354"/>
      <c r="W5" s="354"/>
      <c r="X5" s="354"/>
    </row>
    <row r="6" spans="1:24" ht="15.95" customHeight="1" x14ac:dyDescent="0.25">
      <c r="A6" s="355" t="s">
        <v>0</v>
      </c>
      <c r="B6" s="716" t="s">
        <v>413</v>
      </c>
      <c r="C6" s="716"/>
      <c r="D6" s="716"/>
      <c r="E6" s="716"/>
      <c r="F6" s="716"/>
      <c r="G6" s="716"/>
      <c r="H6" s="716"/>
      <c r="I6" s="716"/>
      <c r="J6" s="716"/>
      <c r="K6" s="716"/>
      <c r="L6" s="716"/>
      <c r="M6" s="716"/>
      <c r="N6" s="716"/>
      <c r="O6" s="716"/>
      <c r="P6" s="716"/>
      <c r="Q6" s="716"/>
      <c r="R6" s="716"/>
      <c r="S6" s="716"/>
      <c r="T6" s="716"/>
      <c r="U6" s="716"/>
      <c r="V6" s="716"/>
      <c r="W6" s="716"/>
      <c r="X6" s="716"/>
    </row>
    <row r="7" spans="1:24" ht="15.95" customHeight="1" x14ac:dyDescent="0.25">
      <c r="A7" s="355" t="s">
        <v>5</v>
      </c>
      <c r="B7" s="356" t="s">
        <v>571</v>
      </c>
      <c r="C7" s="356"/>
      <c r="D7" s="356"/>
      <c r="E7" s="356"/>
      <c r="F7" s="356"/>
      <c r="G7" s="356"/>
      <c r="H7" s="356"/>
      <c r="I7" s="356"/>
      <c r="J7" s="356"/>
      <c r="K7" s="356"/>
      <c r="L7" s="356"/>
      <c r="M7" s="356"/>
      <c r="N7" s="356"/>
      <c r="O7" s="356"/>
      <c r="P7" s="356"/>
      <c r="Q7" s="356"/>
      <c r="R7" s="356"/>
      <c r="S7" s="356"/>
      <c r="T7" s="356"/>
      <c r="U7" s="356"/>
      <c r="V7" s="356"/>
      <c r="W7" s="356"/>
      <c r="X7" s="356"/>
    </row>
    <row r="8" spans="1:24" ht="27.95" customHeight="1" x14ac:dyDescent="0.25">
      <c r="A8" s="355" t="s">
        <v>14</v>
      </c>
      <c r="B8" s="716" t="s">
        <v>416</v>
      </c>
      <c r="C8" s="716"/>
      <c r="D8" s="716"/>
      <c r="E8" s="716"/>
      <c r="F8" s="716"/>
      <c r="G8" s="716"/>
      <c r="H8" s="716"/>
      <c r="I8" s="716"/>
      <c r="J8" s="716"/>
      <c r="K8" s="716"/>
      <c r="L8" s="716"/>
      <c r="M8" s="716"/>
      <c r="N8" s="716"/>
      <c r="O8" s="716"/>
      <c r="P8" s="716"/>
      <c r="Q8" s="716"/>
      <c r="R8" s="716"/>
      <c r="S8" s="716"/>
      <c r="T8" s="716"/>
      <c r="U8" s="716"/>
      <c r="V8" s="716"/>
      <c r="W8" s="716"/>
      <c r="X8" s="716"/>
    </row>
    <row r="9" spans="1:24" ht="15.95" customHeight="1" x14ac:dyDescent="0.25">
      <c r="A9" s="355" t="s">
        <v>15</v>
      </c>
      <c r="B9" s="716" t="s">
        <v>417</v>
      </c>
      <c r="C9" s="716"/>
      <c r="D9" s="716"/>
      <c r="E9" s="716"/>
      <c r="F9" s="716"/>
      <c r="G9" s="716"/>
      <c r="H9" s="716"/>
      <c r="I9" s="716"/>
      <c r="J9" s="716"/>
      <c r="K9" s="716"/>
      <c r="L9" s="716"/>
      <c r="M9" s="716"/>
      <c r="N9" s="716"/>
      <c r="O9" s="716"/>
      <c r="P9" s="716"/>
      <c r="Q9" s="716"/>
      <c r="R9" s="716"/>
      <c r="S9" s="716"/>
      <c r="T9" s="716"/>
      <c r="U9" s="716"/>
      <c r="V9" s="716"/>
      <c r="W9" s="716"/>
      <c r="X9" s="716"/>
    </row>
    <row r="10" spans="1:24" ht="15.95" customHeight="1" x14ac:dyDescent="0.25">
      <c r="A10" s="355" t="s">
        <v>16</v>
      </c>
      <c r="B10" s="716" t="s">
        <v>583</v>
      </c>
      <c r="C10" s="716"/>
      <c r="D10" s="716"/>
      <c r="E10" s="716"/>
      <c r="F10" s="716"/>
      <c r="G10" s="716"/>
      <c r="H10" s="716"/>
      <c r="I10" s="716"/>
      <c r="J10" s="716"/>
      <c r="K10" s="716"/>
      <c r="L10" s="716"/>
      <c r="M10" s="716"/>
      <c r="N10" s="716"/>
      <c r="O10" s="716"/>
      <c r="P10" s="716"/>
      <c r="Q10" s="716"/>
      <c r="R10" s="716"/>
      <c r="S10" s="716"/>
      <c r="T10" s="716"/>
      <c r="U10" s="716"/>
      <c r="V10" s="716"/>
      <c r="W10" s="716"/>
      <c r="X10" s="716"/>
    </row>
    <row r="11" spans="1:24" ht="15.95" customHeight="1" x14ac:dyDescent="0.25">
      <c r="A11" s="355" t="s">
        <v>17</v>
      </c>
      <c r="B11" s="716" t="s">
        <v>584</v>
      </c>
      <c r="C11" s="716"/>
      <c r="D11" s="716"/>
      <c r="E11" s="716"/>
      <c r="F11" s="716"/>
      <c r="G11" s="716"/>
      <c r="H11" s="716"/>
      <c r="I11" s="716"/>
      <c r="J11" s="716"/>
      <c r="K11" s="716"/>
      <c r="L11" s="716"/>
      <c r="M11" s="716"/>
      <c r="N11" s="716"/>
      <c r="O11" s="716"/>
      <c r="P11" s="716"/>
      <c r="Q11" s="716"/>
      <c r="R11" s="716"/>
      <c r="S11" s="716"/>
      <c r="T11" s="716"/>
      <c r="U11" s="716"/>
      <c r="V11" s="716"/>
      <c r="W11" s="716"/>
      <c r="X11" s="716"/>
    </row>
    <row r="12" spans="1:24" ht="27.95" customHeight="1" x14ac:dyDescent="0.25">
      <c r="A12" s="355" t="s">
        <v>18</v>
      </c>
      <c r="B12" s="716" t="s">
        <v>606</v>
      </c>
      <c r="C12" s="716"/>
      <c r="D12" s="716"/>
      <c r="E12" s="716"/>
      <c r="F12" s="716"/>
      <c r="G12" s="716"/>
      <c r="H12" s="716"/>
      <c r="I12" s="716"/>
      <c r="J12" s="716"/>
      <c r="K12" s="716"/>
      <c r="L12" s="716"/>
      <c r="M12" s="716"/>
      <c r="N12" s="716"/>
      <c r="O12" s="716"/>
      <c r="P12" s="716"/>
      <c r="Q12" s="716"/>
      <c r="R12" s="716"/>
      <c r="S12" s="716"/>
      <c r="T12" s="716"/>
      <c r="U12" s="716"/>
      <c r="V12" s="716"/>
      <c r="W12" s="716"/>
      <c r="X12" s="716"/>
    </row>
    <row r="13" spans="1:24" ht="15.95" customHeight="1" x14ac:dyDescent="0.25">
      <c r="A13" s="355" t="s">
        <v>19</v>
      </c>
      <c r="B13" s="716" t="s">
        <v>420</v>
      </c>
      <c r="C13" s="716"/>
      <c r="D13" s="716"/>
      <c r="E13" s="716"/>
      <c r="F13" s="716"/>
      <c r="G13" s="716"/>
      <c r="H13" s="716"/>
      <c r="I13" s="716"/>
      <c r="J13" s="716"/>
      <c r="K13" s="716"/>
      <c r="L13" s="716"/>
      <c r="M13" s="716"/>
      <c r="N13" s="716"/>
      <c r="O13" s="716"/>
      <c r="P13" s="716"/>
      <c r="Q13" s="716"/>
      <c r="R13" s="716"/>
      <c r="S13" s="716"/>
      <c r="T13" s="716"/>
      <c r="U13" s="716"/>
      <c r="V13" s="716"/>
      <c r="W13" s="716"/>
      <c r="X13" s="716"/>
    </row>
    <row r="14" spans="1:24" ht="15.95" customHeight="1" x14ac:dyDescent="0.25">
      <c r="A14" s="355" t="s">
        <v>20</v>
      </c>
      <c r="B14" s="716" t="s">
        <v>585</v>
      </c>
      <c r="C14" s="716"/>
      <c r="D14" s="716"/>
      <c r="E14" s="716"/>
      <c r="F14" s="716"/>
      <c r="G14" s="716"/>
      <c r="H14" s="716"/>
      <c r="I14" s="716"/>
      <c r="J14" s="716"/>
      <c r="K14" s="716"/>
      <c r="L14" s="716"/>
      <c r="M14" s="716"/>
      <c r="N14" s="716"/>
      <c r="O14" s="716"/>
      <c r="P14" s="716"/>
      <c r="Q14" s="716"/>
      <c r="R14" s="716"/>
      <c r="S14" s="716"/>
      <c r="T14" s="716"/>
      <c r="U14" s="716"/>
      <c r="V14" s="716"/>
      <c r="W14" s="716"/>
      <c r="X14" s="716"/>
    </row>
    <row r="15" spans="1:24" ht="36" customHeight="1" x14ac:dyDescent="0.25">
      <c r="A15" s="355" t="s">
        <v>149</v>
      </c>
      <c r="B15" s="716" t="s">
        <v>607</v>
      </c>
      <c r="C15" s="716"/>
      <c r="D15" s="716"/>
      <c r="E15" s="716"/>
      <c r="F15" s="716"/>
      <c r="G15" s="716"/>
      <c r="H15" s="716"/>
      <c r="I15" s="716"/>
      <c r="J15" s="716"/>
      <c r="K15" s="716"/>
      <c r="L15" s="716"/>
      <c r="M15" s="716"/>
      <c r="N15" s="716"/>
      <c r="O15" s="716"/>
      <c r="P15" s="716"/>
      <c r="Q15" s="716"/>
      <c r="R15" s="716"/>
      <c r="S15" s="716"/>
      <c r="T15" s="716"/>
      <c r="U15" s="716"/>
      <c r="V15" s="716"/>
      <c r="W15" s="716"/>
      <c r="X15" s="716"/>
    </row>
    <row r="16" spans="1:24" ht="27.95" customHeight="1" x14ac:dyDescent="0.25">
      <c r="A16" s="355" t="s">
        <v>418</v>
      </c>
      <c r="B16" s="716" t="s">
        <v>578</v>
      </c>
      <c r="C16" s="716"/>
      <c r="D16" s="716"/>
      <c r="E16" s="716"/>
      <c r="F16" s="716"/>
      <c r="G16" s="716"/>
      <c r="H16" s="716"/>
      <c r="I16" s="716"/>
      <c r="J16" s="716"/>
      <c r="K16" s="716"/>
      <c r="L16" s="716"/>
      <c r="M16" s="716"/>
      <c r="N16" s="716"/>
      <c r="O16" s="716"/>
      <c r="P16" s="716"/>
      <c r="Q16" s="716"/>
      <c r="R16" s="716"/>
      <c r="S16" s="716"/>
      <c r="T16" s="716"/>
      <c r="U16" s="716"/>
      <c r="V16" s="716"/>
      <c r="W16" s="716"/>
      <c r="X16" s="716"/>
    </row>
    <row r="17" spans="1:24" ht="30" customHeight="1" x14ac:dyDescent="0.25">
      <c r="A17" s="355" t="s">
        <v>419</v>
      </c>
      <c r="B17" s="716" t="s">
        <v>579</v>
      </c>
      <c r="C17" s="716"/>
      <c r="D17" s="716"/>
      <c r="E17" s="716"/>
      <c r="F17" s="716"/>
      <c r="G17" s="716"/>
      <c r="H17" s="716"/>
      <c r="I17" s="716"/>
      <c r="J17" s="716"/>
      <c r="K17" s="716"/>
      <c r="L17" s="716"/>
      <c r="M17" s="716"/>
      <c r="N17" s="716"/>
      <c r="O17" s="716"/>
      <c r="P17" s="716"/>
      <c r="Q17" s="716"/>
      <c r="R17" s="716"/>
      <c r="S17" s="716"/>
      <c r="T17" s="716"/>
      <c r="U17" s="716"/>
      <c r="V17" s="716"/>
      <c r="W17" s="716"/>
      <c r="X17" s="716"/>
    </row>
    <row r="18" spans="1:24" ht="30" customHeight="1" x14ac:dyDescent="0.25">
      <c r="A18" s="355" t="s">
        <v>421</v>
      </c>
      <c r="B18" s="716" t="s">
        <v>220</v>
      </c>
      <c r="C18" s="716"/>
      <c r="D18" s="716"/>
      <c r="E18" s="716"/>
      <c r="F18" s="716"/>
      <c r="G18" s="716"/>
      <c r="H18" s="716"/>
      <c r="I18" s="716"/>
      <c r="J18" s="716"/>
      <c r="K18" s="716"/>
      <c r="L18" s="716"/>
      <c r="M18" s="716"/>
      <c r="N18" s="716"/>
      <c r="O18" s="716"/>
      <c r="P18" s="716"/>
      <c r="Q18" s="716"/>
      <c r="R18" s="716"/>
      <c r="S18" s="716"/>
      <c r="T18" s="716"/>
      <c r="U18" s="716"/>
      <c r="V18" s="716"/>
      <c r="W18" s="716"/>
      <c r="X18" s="716"/>
    </row>
    <row r="19" spans="1:24" ht="15.95" customHeight="1" x14ac:dyDescent="0.25">
      <c r="A19" s="355" t="s">
        <v>422</v>
      </c>
      <c r="B19" s="716" t="s">
        <v>586</v>
      </c>
      <c r="C19" s="716"/>
      <c r="D19" s="716"/>
      <c r="E19" s="716"/>
      <c r="F19" s="716"/>
      <c r="G19" s="716"/>
      <c r="H19" s="716"/>
      <c r="I19" s="716"/>
      <c r="J19" s="716"/>
      <c r="K19" s="716"/>
      <c r="L19" s="716"/>
      <c r="M19" s="716"/>
      <c r="N19" s="716"/>
      <c r="O19" s="716"/>
      <c r="P19" s="716"/>
      <c r="Q19" s="716"/>
      <c r="R19" s="716"/>
      <c r="S19" s="716"/>
      <c r="T19" s="716"/>
      <c r="U19" s="716"/>
      <c r="V19" s="716"/>
      <c r="W19" s="716"/>
      <c r="X19" s="716"/>
    </row>
    <row r="20" spans="1:24" ht="15.95" customHeight="1" x14ac:dyDescent="0.25">
      <c r="A20" s="355" t="s">
        <v>423</v>
      </c>
      <c r="B20" s="716" t="s">
        <v>587</v>
      </c>
      <c r="C20" s="681"/>
      <c r="D20" s="681"/>
      <c r="E20" s="681"/>
      <c r="F20" s="681"/>
      <c r="G20" s="681"/>
      <c r="H20" s="681"/>
      <c r="I20" s="681"/>
      <c r="J20" s="681"/>
      <c r="K20" s="681"/>
      <c r="L20" s="681"/>
      <c r="M20" s="681"/>
      <c r="N20" s="681"/>
      <c r="O20" s="681"/>
      <c r="P20" s="681"/>
      <c r="Q20" s="681"/>
      <c r="R20" s="681"/>
      <c r="S20" s="681"/>
      <c r="T20" s="681"/>
      <c r="U20" s="681"/>
      <c r="V20" s="681"/>
      <c r="W20" s="681"/>
      <c r="X20" s="681"/>
    </row>
    <row r="21" spans="1:24" ht="14.25" customHeight="1" x14ac:dyDescent="0.25">
      <c r="A21" s="357" t="s">
        <v>538</v>
      </c>
      <c r="C21" s="356"/>
      <c r="D21" s="356"/>
      <c r="E21" s="356"/>
      <c r="F21" s="356"/>
      <c r="G21" s="356"/>
      <c r="H21" s="356"/>
      <c r="I21" s="356"/>
      <c r="J21" s="356"/>
      <c r="K21" s="356"/>
      <c r="L21" s="356"/>
      <c r="M21" s="356"/>
      <c r="N21" s="356"/>
      <c r="O21" s="356"/>
      <c r="P21" s="356"/>
      <c r="Q21" s="356"/>
      <c r="R21" s="356"/>
      <c r="S21" s="356"/>
      <c r="T21" s="356"/>
      <c r="U21" s="356"/>
      <c r="V21" s="356"/>
      <c r="W21" s="356"/>
      <c r="X21" s="356"/>
    </row>
    <row r="22" spans="1:24" ht="17.25" customHeight="1" x14ac:dyDescent="0.25">
      <c r="A22" s="358"/>
      <c r="B22" s="359" t="s">
        <v>441</v>
      </c>
      <c r="C22" s="360" t="s">
        <v>539</v>
      </c>
      <c r="D22" s="356"/>
      <c r="E22" s="356"/>
      <c r="F22" s="356"/>
      <c r="G22" s="356"/>
      <c r="H22" s="356"/>
      <c r="I22" s="356"/>
      <c r="J22" s="356"/>
      <c r="K22" s="356"/>
      <c r="L22" s="356"/>
      <c r="M22" s="356"/>
      <c r="N22" s="356"/>
      <c r="O22" s="356"/>
      <c r="P22" s="356"/>
      <c r="Q22" s="356"/>
      <c r="R22" s="356"/>
      <c r="S22" s="356"/>
      <c r="T22" s="356"/>
      <c r="U22" s="356"/>
      <c r="V22" s="356"/>
      <c r="W22" s="356"/>
      <c r="X22" s="356"/>
    </row>
    <row r="23" spans="1:24" ht="17.25" customHeight="1" x14ac:dyDescent="0.25">
      <c r="A23" s="358"/>
      <c r="B23" s="359" t="s">
        <v>440</v>
      </c>
      <c r="C23" s="360" t="s">
        <v>540</v>
      </c>
      <c r="D23" s="361"/>
      <c r="E23" s="361"/>
      <c r="F23" s="361"/>
      <c r="G23" s="361"/>
      <c r="H23" s="361"/>
      <c r="I23" s="361"/>
      <c r="J23" s="361"/>
      <c r="K23" s="361"/>
      <c r="L23" s="361"/>
      <c r="M23" s="361"/>
      <c r="N23" s="361"/>
      <c r="O23" s="361"/>
      <c r="P23" s="361"/>
      <c r="Q23" s="361"/>
      <c r="R23" s="361"/>
      <c r="S23" s="361"/>
      <c r="T23" s="361"/>
      <c r="U23" s="361"/>
      <c r="V23" s="361"/>
      <c r="W23" s="361"/>
      <c r="X23" s="361"/>
    </row>
    <row r="24" spans="1:24" ht="17.25" customHeight="1" x14ac:dyDescent="0.25">
      <c r="A24" s="358"/>
      <c r="B24" s="362" t="s">
        <v>439</v>
      </c>
      <c r="C24" s="360" t="s">
        <v>541</v>
      </c>
      <c r="F24" s="360"/>
      <c r="G24" s="360"/>
      <c r="H24" s="360"/>
      <c r="I24" s="360"/>
      <c r="J24" s="360"/>
      <c r="K24" s="360"/>
      <c r="L24" s="360"/>
    </row>
    <row r="25" spans="1:24" ht="17.25" customHeight="1" x14ac:dyDescent="0.25">
      <c r="A25" s="358"/>
      <c r="B25" s="362" t="s">
        <v>438</v>
      </c>
      <c r="C25" s="360" t="s">
        <v>542</v>
      </c>
      <c r="F25" s="360"/>
      <c r="G25" s="360"/>
      <c r="H25" s="360"/>
      <c r="I25" s="360"/>
      <c r="J25" s="360"/>
      <c r="K25" s="360"/>
      <c r="L25" s="360"/>
    </row>
    <row r="26" spans="1:24" ht="15.75" customHeight="1" x14ac:dyDescent="0.25">
      <c r="A26" s="567"/>
      <c r="B26" s="716" t="s">
        <v>588</v>
      </c>
      <c r="C26" s="717"/>
      <c r="D26" s="717"/>
      <c r="E26" s="717"/>
      <c r="F26" s="717"/>
      <c r="G26" s="717"/>
      <c r="H26" s="717"/>
      <c r="I26" s="717"/>
      <c r="J26" s="717"/>
      <c r="K26" s="717"/>
      <c r="L26" s="717"/>
      <c r="M26" s="717"/>
      <c r="N26" s="717"/>
      <c r="O26" s="717"/>
      <c r="P26" s="717"/>
      <c r="Q26" s="717"/>
      <c r="R26" s="717"/>
      <c r="S26" s="717"/>
      <c r="T26" s="717"/>
      <c r="U26" s="717"/>
      <c r="V26" s="717"/>
      <c r="W26" s="717"/>
      <c r="X26" s="717"/>
    </row>
    <row r="27" spans="1:24" s="559" customFormat="1" ht="12.75" customHeight="1" x14ac:dyDescent="0.25">
      <c r="A27" s="571" t="s">
        <v>617</v>
      </c>
      <c r="B27" s="572"/>
      <c r="C27" s="573"/>
      <c r="D27" s="573"/>
      <c r="E27" s="573"/>
      <c r="F27" s="573"/>
      <c r="G27" s="573"/>
      <c r="H27" s="573"/>
      <c r="I27" s="573"/>
      <c r="J27" s="573"/>
      <c r="K27" s="573"/>
      <c r="L27" s="573"/>
      <c r="M27" s="573"/>
      <c r="N27" s="573"/>
      <c r="O27" s="573"/>
      <c r="P27" s="573"/>
      <c r="Q27" s="573"/>
      <c r="R27" s="573"/>
      <c r="S27" s="573"/>
      <c r="T27" s="573"/>
      <c r="U27" s="573"/>
      <c r="V27" s="573"/>
      <c r="W27" s="573"/>
      <c r="X27" s="573"/>
    </row>
    <row r="28" spans="1:24" ht="3.75" customHeight="1" x14ac:dyDescent="0.25">
      <c r="A28" s="363"/>
      <c r="B28" s="715"/>
      <c r="C28" s="715"/>
      <c r="D28" s="715"/>
      <c r="E28" s="715"/>
      <c r="F28" s="715"/>
      <c r="G28" s="715"/>
      <c r="H28" s="715"/>
      <c r="I28" s="715"/>
      <c r="J28" s="715"/>
      <c r="K28" s="715"/>
      <c r="L28" s="715"/>
      <c r="M28" s="715"/>
      <c r="N28" s="715"/>
      <c r="O28" s="715"/>
      <c r="P28" s="715"/>
      <c r="Q28" s="715"/>
      <c r="R28" s="715"/>
      <c r="S28" s="715"/>
      <c r="T28" s="715"/>
      <c r="U28" s="715"/>
      <c r="V28" s="715"/>
      <c r="W28" s="715"/>
      <c r="X28" s="715"/>
    </row>
  </sheetData>
  <mergeCells count="21">
    <mergeCell ref="B28:X28"/>
    <mergeCell ref="B18:X18"/>
    <mergeCell ref="B19:X19"/>
    <mergeCell ref="B6:X6"/>
    <mergeCell ref="B16:X16"/>
    <mergeCell ref="B17:X17"/>
    <mergeCell ref="B13:X13"/>
    <mergeCell ref="B14:X14"/>
    <mergeCell ref="B15:X15"/>
    <mergeCell ref="B8:X8"/>
    <mergeCell ref="B9:X9"/>
    <mergeCell ref="B10:X10"/>
    <mergeCell ref="B11:X11"/>
    <mergeCell ref="B12:X12"/>
    <mergeCell ref="B20:X20"/>
    <mergeCell ref="B26:X26"/>
    <mergeCell ref="E1:X1"/>
    <mergeCell ref="E2:X2"/>
    <mergeCell ref="E3:X3"/>
    <mergeCell ref="F4:M4"/>
    <mergeCell ref="O4:X4"/>
  </mergeCells>
  <printOptions horizontalCentered="1"/>
  <pageMargins left="0.3" right="0.3" top="0.6" bottom="0.75" header="0.3" footer="0.6"/>
  <pageSetup orientation="landscape" r:id="rId1"/>
  <headerFooter>
    <oddFooter>&amp;R&amp;"times,Regular"&amp;7NSSE 2015 MAJOR FIELD REPORT, PART II  •  &amp;P</oddFooter>
    <evenFooter>&amp;L&amp;"times,Regular"&amp;7&amp;P  •  NSSE 2013 HIGH-IMPACT PRACTICES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16</vt:i4>
      </vt:variant>
    </vt:vector>
  </HeadingPairs>
  <TitlesOfParts>
    <vt:vector size="26" baseType="lpstr">
      <vt:lpstr>Cover</vt:lpstr>
      <vt:lpstr>About</vt:lpstr>
      <vt:lpstr>EI Overview</vt:lpstr>
      <vt:lpstr>EI FY</vt:lpstr>
      <vt:lpstr>EI SR</vt:lpstr>
      <vt:lpstr>HIP</vt:lpstr>
      <vt:lpstr>FSC FY</vt:lpstr>
      <vt:lpstr>FSC SR</vt:lpstr>
      <vt:lpstr>Resp Profile</vt:lpstr>
      <vt:lpstr>Endnotes</vt:lpstr>
      <vt:lpstr>About!Print_Area</vt:lpstr>
      <vt:lpstr>Cover!Print_Area</vt:lpstr>
      <vt:lpstr>'EI FY'!Print_Area</vt:lpstr>
      <vt:lpstr>'EI Overview'!Print_Area</vt:lpstr>
      <vt:lpstr>'EI SR'!Print_Area</vt:lpstr>
      <vt:lpstr>Endnotes!Print_Area</vt:lpstr>
      <vt:lpstr>'FSC FY'!Print_Area</vt:lpstr>
      <vt:lpstr>'FSC SR'!Print_Area</vt:lpstr>
      <vt:lpstr>HIP!Print_Area</vt:lpstr>
      <vt:lpstr>'Resp Profile'!Print_Area</vt:lpstr>
      <vt:lpstr>'EI FY'!Print_Titles</vt:lpstr>
      <vt:lpstr>'EI SR'!Print_Titles</vt:lpstr>
      <vt:lpstr>Endnotes!Print_Titles</vt:lpstr>
      <vt:lpstr>'FSC FY'!Print_Titles</vt:lpstr>
      <vt:lpstr>'FSC SR'!Print_Titles</vt:lpstr>
      <vt:lpstr>'Resp Profile'!Print_Titles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2015-10-29T15:28:11Z</cp:lastPrinted>
  <dcterms:created xsi:type="dcterms:W3CDTF">2012-12-07T20:47:54Z</dcterms:created>
  <dcterms:modified xsi:type="dcterms:W3CDTF">2015-11-05T21:46:57Z</dcterms:modified>
</cp:coreProperties>
</file>